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dera\datos\2020\selectivos\"/>
    </mc:Choice>
  </mc:AlternateContent>
  <xr:revisionPtr revIDLastSave="0" documentId="13_ncr:1_{B51BC9B8-D80C-4DC1-9B74-68F72055164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s_elite" sheetId="2" r:id="rId1"/>
    <sheet name="fem_elite" sheetId="7" r:id="rId2"/>
    <sheet name="mas_2f" sheetId="3" r:id="rId3"/>
    <sheet name="fem_2f" sheetId="8" r:id="rId4"/>
    <sheet name="mas_s21" sheetId="4" r:id="rId5"/>
    <sheet name="fem_s21" sheetId="9" r:id="rId6"/>
    <sheet name="mas_jjprjr" sheetId="5" r:id="rId7"/>
    <sheet name="fem_jjppjr" sheetId="10" r:id="rId8"/>
    <sheet name="mas_s16" sheetId="6" r:id="rId9"/>
    <sheet name="fem_s16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2" i="11" l="1"/>
  <c r="BW12" i="11"/>
  <c r="BN12" i="11"/>
  <c r="BE12" i="11"/>
  <c r="AV12" i="11"/>
  <c r="AM12" i="11"/>
  <c r="AD12" i="11"/>
  <c r="U12" i="11"/>
  <c r="L12" i="11"/>
  <c r="BY11" i="11"/>
  <c r="BW11" i="11"/>
  <c r="BN11" i="11"/>
  <c r="BE11" i="11"/>
  <c r="AV11" i="11"/>
  <c r="AM11" i="11"/>
  <c r="AD11" i="11"/>
  <c r="U11" i="11"/>
  <c r="L11" i="11"/>
  <c r="BY10" i="11"/>
  <c r="BW10" i="11"/>
  <c r="BN10" i="11"/>
  <c r="BE10" i="11"/>
  <c r="AV10" i="11"/>
  <c r="AM10" i="11"/>
  <c r="AD10" i="11"/>
  <c r="U10" i="11"/>
  <c r="L10" i="11"/>
  <c r="BY9" i="11"/>
  <c r="BW9" i="11"/>
  <c r="BN9" i="11"/>
  <c r="BE9" i="11"/>
  <c r="AV9" i="11"/>
  <c r="AM9" i="11"/>
  <c r="AD9" i="11"/>
  <c r="U9" i="11"/>
  <c r="L9" i="11"/>
  <c r="BY8" i="11"/>
  <c r="BW8" i="11"/>
  <c r="BN8" i="11"/>
  <c r="BE8" i="11"/>
  <c r="AV8" i="11"/>
  <c r="AM8" i="11"/>
  <c r="AD8" i="11"/>
  <c r="U8" i="11"/>
  <c r="L8" i="11"/>
  <c r="BY7" i="11"/>
  <c r="BW7" i="11"/>
  <c r="BN7" i="11"/>
  <c r="BE7" i="11"/>
  <c r="AV7" i="11"/>
  <c r="AM7" i="11"/>
  <c r="AD7" i="11"/>
  <c r="U7" i="11"/>
  <c r="L7" i="11"/>
  <c r="BY26" i="10"/>
  <c r="BW26" i="10"/>
  <c r="BN26" i="10"/>
  <c r="BE26" i="10"/>
  <c r="AV26" i="10"/>
  <c r="AM26" i="10"/>
  <c r="AD26" i="10"/>
  <c r="U26" i="10"/>
  <c r="L26" i="10"/>
  <c r="BY25" i="10"/>
  <c r="BW25" i="10"/>
  <c r="BN25" i="10"/>
  <c r="BE25" i="10"/>
  <c r="AV25" i="10"/>
  <c r="AM25" i="10"/>
  <c r="AD25" i="10"/>
  <c r="U25" i="10"/>
  <c r="L25" i="10"/>
  <c r="BY24" i="10"/>
  <c r="BW24" i="10"/>
  <c r="BN24" i="10"/>
  <c r="BE24" i="10"/>
  <c r="AV24" i="10"/>
  <c r="AM24" i="10"/>
  <c r="AD24" i="10"/>
  <c r="U24" i="10"/>
  <c r="L24" i="10"/>
  <c r="BY23" i="10"/>
  <c r="BW23" i="10"/>
  <c r="BN23" i="10"/>
  <c r="BE23" i="10"/>
  <c r="AV23" i="10"/>
  <c r="AM23" i="10"/>
  <c r="AD23" i="10"/>
  <c r="U23" i="10"/>
  <c r="L23" i="10"/>
  <c r="BY22" i="10"/>
  <c r="BW22" i="10"/>
  <c r="BN22" i="10"/>
  <c r="BE22" i="10"/>
  <c r="AV22" i="10"/>
  <c r="AM22" i="10"/>
  <c r="AD22" i="10"/>
  <c r="U22" i="10"/>
  <c r="L22" i="10"/>
  <c r="BY21" i="10"/>
  <c r="BW21" i="10"/>
  <c r="BN21" i="10"/>
  <c r="BE21" i="10"/>
  <c r="AV21" i="10"/>
  <c r="AM21" i="10"/>
  <c r="AD21" i="10"/>
  <c r="U21" i="10"/>
  <c r="L21" i="10"/>
  <c r="BY20" i="10"/>
  <c r="BW20" i="10"/>
  <c r="BN20" i="10"/>
  <c r="BE20" i="10"/>
  <c r="AV20" i="10"/>
  <c r="AM20" i="10"/>
  <c r="AD20" i="10"/>
  <c r="U20" i="10"/>
  <c r="L20" i="10"/>
  <c r="BY19" i="10"/>
  <c r="BW19" i="10"/>
  <c r="BN19" i="10"/>
  <c r="BE19" i="10"/>
  <c r="AV19" i="10"/>
  <c r="AM19" i="10"/>
  <c r="AD19" i="10"/>
  <c r="U19" i="10"/>
  <c r="L19" i="10"/>
  <c r="BY18" i="10"/>
  <c r="BW18" i="10"/>
  <c r="BN18" i="10"/>
  <c r="BE18" i="10"/>
  <c r="AV18" i="10"/>
  <c r="AM18" i="10"/>
  <c r="AD18" i="10"/>
  <c r="U18" i="10"/>
  <c r="L18" i="10"/>
  <c r="BY17" i="10"/>
  <c r="BW17" i="10"/>
  <c r="BN17" i="10"/>
  <c r="BE17" i="10"/>
  <c r="AV17" i="10"/>
  <c r="AM17" i="10"/>
  <c r="AD17" i="10"/>
  <c r="U17" i="10"/>
  <c r="L17" i="10"/>
  <c r="BY16" i="10"/>
  <c r="BW16" i="10"/>
  <c r="BN16" i="10"/>
  <c r="BE16" i="10"/>
  <c r="AV16" i="10"/>
  <c r="AM16" i="10"/>
  <c r="AD16" i="10"/>
  <c r="U16" i="10"/>
  <c r="L16" i="10"/>
  <c r="BY15" i="10"/>
  <c r="BW15" i="10"/>
  <c r="BN15" i="10"/>
  <c r="BE15" i="10"/>
  <c r="AV15" i="10"/>
  <c r="AM15" i="10"/>
  <c r="AD15" i="10"/>
  <c r="U15" i="10"/>
  <c r="L15" i="10"/>
  <c r="BY14" i="10"/>
  <c r="BW14" i="10"/>
  <c r="BN14" i="10"/>
  <c r="BE14" i="10"/>
  <c r="AV14" i="10"/>
  <c r="AM14" i="10"/>
  <c r="AD14" i="10"/>
  <c r="U14" i="10"/>
  <c r="L14" i="10"/>
  <c r="BY13" i="10"/>
  <c r="BW13" i="10"/>
  <c r="BN13" i="10"/>
  <c r="BE13" i="10"/>
  <c r="AV13" i="10"/>
  <c r="AM13" i="10"/>
  <c r="AD13" i="10"/>
  <c r="U13" i="10"/>
  <c r="L13" i="10"/>
  <c r="BY12" i="10"/>
  <c r="BW12" i="10"/>
  <c r="BN12" i="10"/>
  <c r="BE12" i="10"/>
  <c r="AV12" i="10"/>
  <c r="AM12" i="10"/>
  <c r="AD12" i="10"/>
  <c r="U12" i="10"/>
  <c r="L12" i="10"/>
  <c r="BY11" i="10"/>
  <c r="BW11" i="10"/>
  <c r="BN11" i="10"/>
  <c r="BE11" i="10"/>
  <c r="AV11" i="10"/>
  <c r="AM11" i="10"/>
  <c r="AD11" i="10"/>
  <c r="U11" i="10"/>
  <c r="L11" i="10"/>
  <c r="BY10" i="10"/>
  <c r="BW10" i="10"/>
  <c r="BN10" i="10"/>
  <c r="BE10" i="10"/>
  <c r="AV10" i="10"/>
  <c r="AM10" i="10"/>
  <c r="AD10" i="10"/>
  <c r="U10" i="10"/>
  <c r="L10" i="10"/>
  <c r="BY9" i="10"/>
  <c r="BW9" i="10"/>
  <c r="BN9" i="10"/>
  <c r="BE9" i="10"/>
  <c r="AV9" i="10"/>
  <c r="AM9" i="10"/>
  <c r="AD9" i="10"/>
  <c r="U9" i="10"/>
  <c r="L9" i="10"/>
  <c r="BY8" i="10"/>
  <c r="BW8" i="10"/>
  <c r="BN8" i="10"/>
  <c r="BE8" i="10"/>
  <c r="AV8" i="10"/>
  <c r="AM8" i="10"/>
  <c r="AD8" i="10"/>
  <c r="U8" i="10"/>
  <c r="L8" i="10"/>
  <c r="BY7" i="10"/>
  <c r="BW7" i="10"/>
  <c r="BN7" i="10"/>
  <c r="BE7" i="10"/>
  <c r="AV7" i="10"/>
  <c r="AM7" i="10"/>
  <c r="AD7" i="10"/>
  <c r="U7" i="10"/>
  <c r="L7" i="10"/>
  <c r="BY25" i="9"/>
  <c r="BW25" i="9"/>
  <c r="BN25" i="9"/>
  <c r="BE25" i="9"/>
  <c r="AV25" i="9"/>
  <c r="AM25" i="9"/>
  <c r="AD25" i="9"/>
  <c r="U25" i="9"/>
  <c r="L25" i="9"/>
  <c r="BY24" i="9"/>
  <c r="BW24" i="9"/>
  <c r="BN24" i="9"/>
  <c r="BE24" i="9"/>
  <c r="AV24" i="9"/>
  <c r="AM24" i="9"/>
  <c r="AD24" i="9"/>
  <c r="U24" i="9"/>
  <c r="L24" i="9"/>
  <c r="BY23" i="9"/>
  <c r="BW23" i="9"/>
  <c r="BN23" i="9"/>
  <c r="BE23" i="9"/>
  <c r="AV23" i="9"/>
  <c r="AM23" i="9"/>
  <c r="AD23" i="9"/>
  <c r="U23" i="9"/>
  <c r="L23" i="9"/>
  <c r="BY22" i="9"/>
  <c r="BW22" i="9"/>
  <c r="BN22" i="9"/>
  <c r="BE22" i="9"/>
  <c r="AV22" i="9"/>
  <c r="AM22" i="9"/>
  <c r="AD22" i="9"/>
  <c r="U22" i="9"/>
  <c r="L22" i="9"/>
  <c r="BY21" i="9"/>
  <c r="BW21" i="9"/>
  <c r="BN21" i="9"/>
  <c r="BE21" i="9"/>
  <c r="AV21" i="9"/>
  <c r="AM21" i="9"/>
  <c r="AD21" i="9"/>
  <c r="U21" i="9"/>
  <c r="L21" i="9"/>
  <c r="BY20" i="9"/>
  <c r="BW20" i="9"/>
  <c r="BN20" i="9"/>
  <c r="BE20" i="9"/>
  <c r="AV20" i="9"/>
  <c r="AM20" i="9"/>
  <c r="AD20" i="9"/>
  <c r="U20" i="9"/>
  <c r="L20" i="9"/>
  <c r="BY19" i="9"/>
  <c r="BW19" i="9"/>
  <c r="BN19" i="9"/>
  <c r="BE19" i="9"/>
  <c r="AV19" i="9"/>
  <c r="AM19" i="9"/>
  <c r="AD19" i="9"/>
  <c r="U19" i="9"/>
  <c r="L19" i="9"/>
  <c r="BY18" i="9"/>
  <c r="BW18" i="9"/>
  <c r="BN18" i="9"/>
  <c r="BE18" i="9"/>
  <c r="AV18" i="9"/>
  <c r="AM18" i="9"/>
  <c r="AD18" i="9"/>
  <c r="U18" i="9"/>
  <c r="L18" i="9"/>
  <c r="BY17" i="9"/>
  <c r="BW17" i="9"/>
  <c r="BN17" i="9"/>
  <c r="BE17" i="9"/>
  <c r="AV17" i="9"/>
  <c r="AM17" i="9"/>
  <c r="AD17" i="9"/>
  <c r="U17" i="9"/>
  <c r="L17" i="9"/>
  <c r="BY16" i="9"/>
  <c r="BW16" i="9"/>
  <c r="BN16" i="9"/>
  <c r="BE16" i="9"/>
  <c r="AV16" i="9"/>
  <c r="AM16" i="9"/>
  <c r="AD16" i="9"/>
  <c r="U16" i="9"/>
  <c r="L16" i="9"/>
  <c r="BY15" i="9"/>
  <c r="BW15" i="9"/>
  <c r="BN15" i="9"/>
  <c r="BE15" i="9"/>
  <c r="AV15" i="9"/>
  <c r="AM15" i="9"/>
  <c r="AD15" i="9"/>
  <c r="U15" i="9"/>
  <c r="L15" i="9"/>
  <c r="BY14" i="9"/>
  <c r="BW14" i="9"/>
  <c r="BN14" i="9"/>
  <c r="BE14" i="9"/>
  <c r="AV14" i="9"/>
  <c r="AM14" i="9"/>
  <c r="AD14" i="9"/>
  <c r="U14" i="9"/>
  <c r="L14" i="9"/>
  <c r="BY13" i="9"/>
  <c r="BW13" i="9"/>
  <c r="BN13" i="9"/>
  <c r="BE13" i="9"/>
  <c r="AV13" i="9"/>
  <c r="AM13" i="9"/>
  <c r="AD13" i="9"/>
  <c r="U13" i="9"/>
  <c r="L13" i="9"/>
  <c r="BY12" i="9"/>
  <c r="BW12" i="9"/>
  <c r="BN12" i="9"/>
  <c r="BE12" i="9"/>
  <c r="AV12" i="9"/>
  <c r="AM12" i="9"/>
  <c r="AD12" i="9"/>
  <c r="U12" i="9"/>
  <c r="L12" i="9"/>
  <c r="BY11" i="9"/>
  <c r="BW11" i="9"/>
  <c r="BN11" i="9"/>
  <c r="BE11" i="9"/>
  <c r="AV11" i="9"/>
  <c r="AM11" i="9"/>
  <c r="AD11" i="9"/>
  <c r="U11" i="9"/>
  <c r="L11" i="9"/>
  <c r="BY10" i="9"/>
  <c r="BW10" i="9"/>
  <c r="BN10" i="9"/>
  <c r="BE10" i="9"/>
  <c r="AV10" i="9"/>
  <c r="AM10" i="9"/>
  <c r="AD10" i="9"/>
  <c r="U10" i="9"/>
  <c r="L10" i="9"/>
  <c r="BY9" i="9"/>
  <c r="BW9" i="9"/>
  <c r="BN9" i="9"/>
  <c r="BE9" i="9"/>
  <c r="AV9" i="9"/>
  <c r="AM9" i="9"/>
  <c r="AD9" i="9"/>
  <c r="U9" i="9"/>
  <c r="L9" i="9"/>
  <c r="BY8" i="9"/>
  <c r="BW8" i="9"/>
  <c r="BN8" i="9"/>
  <c r="BE8" i="9"/>
  <c r="AV8" i="9"/>
  <c r="AM8" i="9"/>
  <c r="AD8" i="9"/>
  <c r="U8" i="9"/>
  <c r="L8" i="9"/>
  <c r="BY7" i="9"/>
  <c r="BW7" i="9"/>
  <c r="BN7" i="9"/>
  <c r="BE7" i="9"/>
  <c r="AV7" i="9"/>
  <c r="AM7" i="9"/>
  <c r="AD7" i="9"/>
  <c r="U7" i="9"/>
  <c r="L7" i="9"/>
  <c r="BY38" i="8"/>
  <c r="BW38" i="8"/>
  <c r="BN38" i="8"/>
  <c r="BE38" i="8"/>
  <c r="AV38" i="8"/>
  <c r="AM38" i="8"/>
  <c r="AD38" i="8"/>
  <c r="U38" i="8"/>
  <c r="L38" i="8"/>
  <c r="BY37" i="8"/>
  <c r="BW37" i="8"/>
  <c r="BN37" i="8"/>
  <c r="BE37" i="8"/>
  <c r="AV37" i="8"/>
  <c r="AM37" i="8"/>
  <c r="AD37" i="8"/>
  <c r="U37" i="8"/>
  <c r="L37" i="8"/>
  <c r="BY36" i="8"/>
  <c r="BW36" i="8"/>
  <c r="BN36" i="8"/>
  <c r="BE36" i="8"/>
  <c r="AV36" i="8"/>
  <c r="AM36" i="8"/>
  <c r="AD36" i="8"/>
  <c r="U36" i="8"/>
  <c r="L36" i="8"/>
  <c r="BY35" i="8"/>
  <c r="BW35" i="8"/>
  <c r="BN35" i="8"/>
  <c r="BE35" i="8"/>
  <c r="AV35" i="8"/>
  <c r="AM35" i="8"/>
  <c r="AD35" i="8"/>
  <c r="U35" i="8"/>
  <c r="L35" i="8"/>
  <c r="BY34" i="8"/>
  <c r="BW34" i="8"/>
  <c r="BN34" i="8"/>
  <c r="BE34" i="8"/>
  <c r="AV34" i="8"/>
  <c r="AM34" i="8"/>
  <c r="AD34" i="8"/>
  <c r="U34" i="8"/>
  <c r="L34" i="8"/>
  <c r="BY33" i="8"/>
  <c r="BW33" i="8"/>
  <c r="BN33" i="8"/>
  <c r="BE33" i="8"/>
  <c r="AV33" i="8"/>
  <c r="AM33" i="8"/>
  <c r="AD33" i="8"/>
  <c r="U33" i="8"/>
  <c r="L33" i="8"/>
  <c r="BY32" i="8"/>
  <c r="BW32" i="8"/>
  <c r="BN32" i="8"/>
  <c r="BE32" i="8"/>
  <c r="AV32" i="8"/>
  <c r="AM32" i="8"/>
  <c r="AD32" i="8"/>
  <c r="U32" i="8"/>
  <c r="L32" i="8"/>
  <c r="BY31" i="8"/>
  <c r="BW31" i="8"/>
  <c r="BN31" i="8"/>
  <c r="BE31" i="8"/>
  <c r="AV31" i="8"/>
  <c r="AM31" i="8"/>
  <c r="AD31" i="8"/>
  <c r="U31" i="8"/>
  <c r="L31" i="8"/>
  <c r="BY30" i="8"/>
  <c r="BW30" i="8"/>
  <c r="BN30" i="8"/>
  <c r="BE30" i="8"/>
  <c r="AV30" i="8"/>
  <c r="AM30" i="8"/>
  <c r="AD30" i="8"/>
  <c r="U30" i="8"/>
  <c r="L30" i="8"/>
  <c r="BY29" i="8"/>
  <c r="BW29" i="8"/>
  <c r="BN29" i="8"/>
  <c r="BE29" i="8"/>
  <c r="AV29" i="8"/>
  <c r="AM29" i="8"/>
  <c r="AD29" i="8"/>
  <c r="U29" i="8"/>
  <c r="L29" i="8"/>
  <c r="BY28" i="8"/>
  <c r="BW28" i="8"/>
  <c r="BN28" i="8"/>
  <c r="BE28" i="8"/>
  <c r="AV28" i="8"/>
  <c r="AM28" i="8"/>
  <c r="AD28" i="8"/>
  <c r="U28" i="8"/>
  <c r="L28" i="8"/>
  <c r="BY27" i="8"/>
  <c r="BW27" i="8"/>
  <c r="BN27" i="8"/>
  <c r="BE27" i="8"/>
  <c r="AV27" i="8"/>
  <c r="AM27" i="8"/>
  <c r="AD27" i="8"/>
  <c r="U27" i="8"/>
  <c r="L27" i="8"/>
  <c r="BY26" i="8"/>
  <c r="BW26" i="8"/>
  <c r="BN26" i="8"/>
  <c r="BE26" i="8"/>
  <c r="AV26" i="8"/>
  <c r="AM26" i="8"/>
  <c r="AD26" i="8"/>
  <c r="U26" i="8"/>
  <c r="L26" i="8"/>
  <c r="BY25" i="8"/>
  <c r="BW25" i="8"/>
  <c r="BN25" i="8"/>
  <c r="BE25" i="8"/>
  <c r="AV25" i="8"/>
  <c r="AM25" i="8"/>
  <c r="AD25" i="8"/>
  <c r="U25" i="8"/>
  <c r="L25" i="8"/>
  <c r="BY24" i="8"/>
  <c r="BW24" i="8"/>
  <c r="BN24" i="8"/>
  <c r="BE24" i="8"/>
  <c r="AV24" i="8"/>
  <c r="AM24" i="8"/>
  <c r="AD24" i="8"/>
  <c r="U24" i="8"/>
  <c r="L24" i="8"/>
  <c r="BY23" i="8"/>
  <c r="BW23" i="8"/>
  <c r="BN23" i="8"/>
  <c r="BE23" i="8"/>
  <c r="AV23" i="8"/>
  <c r="AM23" i="8"/>
  <c r="AD23" i="8"/>
  <c r="U23" i="8"/>
  <c r="L23" i="8"/>
  <c r="BY22" i="8"/>
  <c r="BW22" i="8"/>
  <c r="BN22" i="8"/>
  <c r="BE22" i="8"/>
  <c r="AV22" i="8"/>
  <c r="AM22" i="8"/>
  <c r="AD22" i="8"/>
  <c r="U22" i="8"/>
  <c r="L22" i="8"/>
  <c r="BY21" i="8"/>
  <c r="BW21" i="8"/>
  <c r="BN21" i="8"/>
  <c r="BE21" i="8"/>
  <c r="AV21" i="8"/>
  <c r="AM21" i="8"/>
  <c r="AD21" i="8"/>
  <c r="U21" i="8"/>
  <c r="L21" i="8"/>
  <c r="BY20" i="8"/>
  <c r="BW20" i="8"/>
  <c r="BN20" i="8"/>
  <c r="BE20" i="8"/>
  <c r="AV20" i="8"/>
  <c r="AM20" i="8"/>
  <c r="AD20" i="8"/>
  <c r="U20" i="8"/>
  <c r="L20" i="8"/>
  <c r="BY19" i="8"/>
  <c r="BW19" i="8"/>
  <c r="BN19" i="8"/>
  <c r="BE19" i="8"/>
  <c r="AV19" i="8"/>
  <c r="AM19" i="8"/>
  <c r="AD19" i="8"/>
  <c r="U19" i="8"/>
  <c r="L19" i="8"/>
  <c r="BY18" i="8"/>
  <c r="BW18" i="8"/>
  <c r="BN18" i="8"/>
  <c r="BE18" i="8"/>
  <c r="AV18" i="8"/>
  <c r="AM18" i="8"/>
  <c r="AD18" i="8"/>
  <c r="U18" i="8"/>
  <c r="L18" i="8"/>
  <c r="BY17" i="8"/>
  <c r="BW17" i="8"/>
  <c r="BN17" i="8"/>
  <c r="BE17" i="8"/>
  <c r="AV17" i="8"/>
  <c r="AM17" i="8"/>
  <c r="AD17" i="8"/>
  <c r="U17" i="8"/>
  <c r="L17" i="8"/>
  <c r="BY16" i="8"/>
  <c r="BW16" i="8"/>
  <c r="BN16" i="8"/>
  <c r="BE16" i="8"/>
  <c r="AV16" i="8"/>
  <c r="AM16" i="8"/>
  <c r="AD16" i="8"/>
  <c r="U16" i="8"/>
  <c r="L16" i="8"/>
  <c r="BY15" i="8"/>
  <c r="BW15" i="8"/>
  <c r="BN15" i="8"/>
  <c r="BE15" i="8"/>
  <c r="AV15" i="8"/>
  <c r="AM15" i="8"/>
  <c r="AD15" i="8"/>
  <c r="U15" i="8"/>
  <c r="L15" i="8"/>
  <c r="BY14" i="8"/>
  <c r="BW14" i="8"/>
  <c r="BN14" i="8"/>
  <c r="BE14" i="8"/>
  <c r="AV14" i="8"/>
  <c r="AM14" i="8"/>
  <c r="AD14" i="8"/>
  <c r="U14" i="8"/>
  <c r="L14" i="8"/>
  <c r="BY13" i="8"/>
  <c r="BW13" i="8"/>
  <c r="BN13" i="8"/>
  <c r="BE13" i="8"/>
  <c r="AV13" i="8"/>
  <c r="AM13" i="8"/>
  <c r="AD13" i="8"/>
  <c r="U13" i="8"/>
  <c r="L13" i="8"/>
  <c r="BY12" i="8"/>
  <c r="BW12" i="8"/>
  <c r="BN12" i="8"/>
  <c r="BE12" i="8"/>
  <c r="AV12" i="8"/>
  <c r="AM12" i="8"/>
  <c r="AD12" i="8"/>
  <c r="U12" i="8"/>
  <c r="L12" i="8"/>
  <c r="BY11" i="8"/>
  <c r="BW11" i="8"/>
  <c r="BN11" i="8"/>
  <c r="BE11" i="8"/>
  <c r="AV11" i="8"/>
  <c r="AM11" i="8"/>
  <c r="AD11" i="8"/>
  <c r="U11" i="8"/>
  <c r="L11" i="8"/>
  <c r="BY10" i="8"/>
  <c r="BW10" i="8"/>
  <c r="BN10" i="8"/>
  <c r="BE10" i="8"/>
  <c r="AV10" i="8"/>
  <c r="AM10" i="8"/>
  <c r="AD10" i="8"/>
  <c r="U10" i="8"/>
  <c r="L10" i="8"/>
  <c r="BY9" i="8"/>
  <c r="BW9" i="8"/>
  <c r="BN9" i="8"/>
  <c r="BE9" i="8"/>
  <c r="AV9" i="8"/>
  <c r="AM9" i="8"/>
  <c r="AD9" i="8"/>
  <c r="U9" i="8"/>
  <c r="L9" i="8"/>
  <c r="BY8" i="8"/>
  <c r="BW8" i="8"/>
  <c r="BN8" i="8"/>
  <c r="BE8" i="8"/>
  <c r="AV8" i="8"/>
  <c r="AM8" i="8"/>
  <c r="AD8" i="8"/>
  <c r="U8" i="8"/>
  <c r="L8" i="8"/>
  <c r="BY7" i="8"/>
  <c r="BW7" i="8"/>
  <c r="BN7" i="8"/>
  <c r="BE7" i="8"/>
  <c r="AV7" i="8"/>
  <c r="AM7" i="8"/>
  <c r="AD7" i="8"/>
  <c r="U7" i="8"/>
  <c r="L7" i="8"/>
  <c r="BY44" i="7"/>
  <c r="BW44" i="7"/>
  <c r="BN44" i="7"/>
  <c r="BE44" i="7"/>
  <c r="AV44" i="7"/>
  <c r="AM44" i="7"/>
  <c r="AD44" i="7"/>
  <c r="U44" i="7"/>
  <c r="L44" i="7"/>
  <c r="BY43" i="7"/>
  <c r="BW43" i="7"/>
  <c r="BN43" i="7"/>
  <c r="BE43" i="7"/>
  <c r="AV43" i="7"/>
  <c r="AM43" i="7"/>
  <c r="AD43" i="7"/>
  <c r="U43" i="7"/>
  <c r="L43" i="7"/>
  <c r="BY42" i="7"/>
  <c r="BW42" i="7"/>
  <c r="BN42" i="7"/>
  <c r="BE42" i="7"/>
  <c r="AV42" i="7"/>
  <c r="AM42" i="7"/>
  <c r="AD42" i="7"/>
  <c r="U42" i="7"/>
  <c r="L42" i="7"/>
  <c r="BY41" i="7"/>
  <c r="BW41" i="7"/>
  <c r="BN41" i="7"/>
  <c r="BE41" i="7"/>
  <c r="AV41" i="7"/>
  <c r="AM41" i="7"/>
  <c r="AD41" i="7"/>
  <c r="U41" i="7"/>
  <c r="L41" i="7"/>
  <c r="BY40" i="7"/>
  <c r="BW40" i="7"/>
  <c r="BN40" i="7"/>
  <c r="BE40" i="7"/>
  <c r="AV40" i="7"/>
  <c r="AM40" i="7"/>
  <c r="AD40" i="7"/>
  <c r="U40" i="7"/>
  <c r="L40" i="7"/>
  <c r="BY39" i="7"/>
  <c r="BW39" i="7"/>
  <c r="BN39" i="7"/>
  <c r="BE39" i="7"/>
  <c r="AV39" i="7"/>
  <c r="AM39" i="7"/>
  <c r="AD39" i="7"/>
  <c r="U39" i="7"/>
  <c r="L39" i="7"/>
  <c r="BY38" i="7"/>
  <c r="BW38" i="7"/>
  <c r="BN38" i="7"/>
  <c r="BE38" i="7"/>
  <c r="AV38" i="7"/>
  <c r="AM38" i="7"/>
  <c r="AD38" i="7"/>
  <c r="U38" i="7"/>
  <c r="L38" i="7"/>
  <c r="BY37" i="7"/>
  <c r="BW37" i="7"/>
  <c r="BN37" i="7"/>
  <c r="BE37" i="7"/>
  <c r="AV37" i="7"/>
  <c r="AM37" i="7"/>
  <c r="AD37" i="7"/>
  <c r="U37" i="7"/>
  <c r="L37" i="7"/>
  <c r="BY36" i="7"/>
  <c r="BW36" i="7"/>
  <c r="BN36" i="7"/>
  <c r="BE36" i="7"/>
  <c r="AV36" i="7"/>
  <c r="AM36" i="7"/>
  <c r="AD36" i="7"/>
  <c r="U36" i="7"/>
  <c r="L36" i="7"/>
  <c r="BY35" i="7"/>
  <c r="BW35" i="7"/>
  <c r="BN35" i="7"/>
  <c r="BE35" i="7"/>
  <c r="AV35" i="7"/>
  <c r="AM35" i="7"/>
  <c r="AD35" i="7"/>
  <c r="U35" i="7"/>
  <c r="L35" i="7"/>
  <c r="BY34" i="7"/>
  <c r="BW34" i="7"/>
  <c r="BN34" i="7"/>
  <c r="BE34" i="7"/>
  <c r="AV34" i="7"/>
  <c r="AM34" i="7"/>
  <c r="AD34" i="7"/>
  <c r="U34" i="7"/>
  <c r="L34" i="7"/>
  <c r="BY33" i="7"/>
  <c r="BW33" i="7"/>
  <c r="BN33" i="7"/>
  <c r="BE33" i="7"/>
  <c r="AV33" i="7"/>
  <c r="AM33" i="7"/>
  <c r="AD33" i="7"/>
  <c r="U33" i="7"/>
  <c r="L33" i="7"/>
  <c r="BY32" i="7"/>
  <c r="BW32" i="7"/>
  <c r="BN32" i="7"/>
  <c r="BE32" i="7"/>
  <c r="AV32" i="7"/>
  <c r="AM32" i="7"/>
  <c r="AD32" i="7"/>
  <c r="U32" i="7"/>
  <c r="L32" i="7"/>
  <c r="BY31" i="7"/>
  <c r="BW31" i="7"/>
  <c r="BN31" i="7"/>
  <c r="BE31" i="7"/>
  <c r="AV31" i="7"/>
  <c r="AM31" i="7"/>
  <c r="AD31" i="7"/>
  <c r="U31" i="7"/>
  <c r="L31" i="7"/>
  <c r="BY30" i="7"/>
  <c r="BW30" i="7"/>
  <c r="BN30" i="7"/>
  <c r="BE30" i="7"/>
  <c r="AV30" i="7"/>
  <c r="AM30" i="7"/>
  <c r="AD30" i="7"/>
  <c r="U30" i="7"/>
  <c r="L30" i="7"/>
  <c r="BY29" i="7"/>
  <c r="BW29" i="7"/>
  <c r="BN29" i="7"/>
  <c r="BE29" i="7"/>
  <c r="AV29" i="7"/>
  <c r="AM29" i="7"/>
  <c r="AD29" i="7"/>
  <c r="U29" i="7"/>
  <c r="L29" i="7"/>
  <c r="BY28" i="7"/>
  <c r="BW28" i="7"/>
  <c r="BN28" i="7"/>
  <c r="BE28" i="7"/>
  <c r="AV28" i="7"/>
  <c r="AM28" i="7"/>
  <c r="AD28" i="7"/>
  <c r="U28" i="7"/>
  <c r="L28" i="7"/>
  <c r="BY27" i="7"/>
  <c r="BW27" i="7"/>
  <c r="BN27" i="7"/>
  <c r="BE27" i="7"/>
  <c r="AV27" i="7"/>
  <c r="AM27" i="7"/>
  <c r="AD27" i="7"/>
  <c r="U27" i="7"/>
  <c r="L27" i="7"/>
  <c r="BY26" i="7"/>
  <c r="BW26" i="7"/>
  <c r="BN26" i="7"/>
  <c r="BE26" i="7"/>
  <c r="AV26" i="7"/>
  <c r="AM26" i="7"/>
  <c r="AD26" i="7"/>
  <c r="U26" i="7"/>
  <c r="L26" i="7"/>
  <c r="BY25" i="7"/>
  <c r="BW25" i="7"/>
  <c r="BN25" i="7"/>
  <c r="BE25" i="7"/>
  <c r="AV25" i="7"/>
  <c r="AM25" i="7"/>
  <c r="AD25" i="7"/>
  <c r="U25" i="7"/>
  <c r="L25" i="7"/>
  <c r="BY24" i="7"/>
  <c r="BW24" i="7"/>
  <c r="BN24" i="7"/>
  <c r="BE24" i="7"/>
  <c r="AV24" i="7"/>
  <c r="AM24" i="7"/>
  <c r="AD24" i="7"/>
  <c r="U24" i="7"/>
  <c r="L24" i="7"/>
  <c r="BY23" i="7"/>
  <c r="BW23" i="7"/>
  <c r="BN23" i="7"/>
  <c r="BE23" i="7"/>
  <c r="AV23" i="7"/>
  <c r="AM23" i="7"/>
  <c r="AD23" i="7"/>
  <c r="U23" i="7"/>
  <c r="L23" i="7"/>
  <c r="BY22" i="7"/>
  <c r="BW22" i="7"/>
  <c r="BN22" i="7"/>
  <c r="BE22" i="7"/>
  <c r="AV22" i="7"/>
  <c r="AM22" i="7"/>
  <c r="AD22" i="7"/>
  <c r="U22" i="7"/>
  <c r="L22" i="7"/>
  <c r="BY21" i="7"/>
  <c r="BW21" i="7"/>
  <c r="BN21" i="7"/>
  <c r="BE21" i="7"/>
  <c r="AV21" i="7"/>
  <c r="AM21" i="7"/>
  <c r="AD21" i="7"/>
  <c r="U21" i="7"/>
  <c r="L21" i="7"/>
  <c r="BY20" i="7"/>
  <c r="BW20" i="7"/>
  <c r="BN20" i="7"/>
  <c r="BE20" i="7"/>
  <c r="AV20" i="7"/>
  <c r="AM20" i="7"/>
  <c r="AD20" i="7"/>
  <c r="U20" i="7"/>
  <c r="L20" i="7"/>
  <c r="BY19" i="7"/>
  <c r="BW19" i="7"/>
  <c r="BN19" i="7"/>
  <c r="BE19" i="7"/>
  <c r="AV19" i="7"/>
  <c r="AM19" i="7"/>
  <c r="AD19" i="7"/>
  <c r="U19" i="7"/>
  <c r="L19" i="7"/>
  <c r="BY18" i="7"/>
  <c r="BW18" i="7"/>
  <c r="BN18" i="7"/>
  <c r="BE18" i="7"/>
  <c r="AV18" i="7"/>
  <c r="AM18" i="7"/>
  <c r="AD18" i="7"/>
  <c r="U18" i="7"/>
  <c r="L18" i="7"/>
  <c r="BY17" i="7"/>
  <c r="BW17" i="7"/>
  <c r="BN17" i="7"/>
  <c r="BE17" i="7"/>
  <c r="AV17" i="7"/>
  <c r="AM17" i="7"/>
  <c r="AD17" i="7"/>
  <c r="U17" i="7"/>
  <c r="L17" i="7"/>
  <c r="BY16" i="7"/>
  <c r="BW16" i="7"/>
  <c r="BN16" i="7"/>
  <c r="BE16" i="7"/>
  <c r="AV16" i="7"/>
  <c r="AM16" i="7"/>
  <c r="AD16" i="7"/>
  <c r="U16" i="7"/>
  <c r="L16" i="7"/>
  <c r="BY15" i="7"/>
  <c r="BW15" i="7"/>
  <c r="BN15" i="7"/>
  <c r="BE15" i="7"/>
  <c r="AV15" i="7"/>
  <c r="AM15" i="7"/>
  <c r="AD15" i="7"/>
  <c r="U15" i="7"/>
  <c r="L15" i="7"/>
  <c r="BY14" i="7"/>
  <c r="BW14" i="7"/>
  <c r="BN14" i="7"/>
  <c r="BE14" i="7"/>
  <c r="AV14" i="7"/>
  <c r="AM14" i="7"/>
  <c r="AD14" i="7"/>
  <c r="U14" i="7"/>
  <c r="L14" i="7"/>
  <c r="BY13" i="7"/>
  <c r="BW13" i="7"/>
  <c r="BN13" i="7"/>
  <c r="BE13" i="7"/>
  <c r="AV13" i="7"/>
  <c r="AM13" i="7"/>
  <c r="AD13" i="7"/>
  <c r="U13" i="7"/>
  <c r="L13" i="7"/>
  <c r="BY12" i="7"/>
  <c r="BW12" i="7"/>
  <c r="BN12" i="7"/>
  <c r="BE12" i="7"/>
  <c r="AV12" i="7"/>
  <c r="AM12" i="7"/>
  <c r="AD12" i="7"/>
  <c r="U12" i="7"/>
  <c r="L12" i="7"/>
  <c r="BY11" i="7"/>
  <c r="BW11" i="7"/>
  <c r="BN11" i="7"/>
  <c r="BE11" i="7"/>
  <c r="AV11" i="7"/>
  <c r="AM11" i="7"/>
  <c r="AD11" i="7"/>
  <c r="U11" i="7"/>
  <c r="L11" i="7"/>
  <c r="BY10" i="7"/>
  <c r="BW10" i="7"/>
  <c r="BN10" i="7"/>
  <c r="BE10" i="7"/>
  <c r="AV10" i="7"/>
  <c r="AM10" i="7"/>
  <c r="AD10" i="7"/>
  <c r="U10" i="7"/>
  <c r="L10" i="7"/>
  <c r="BY9" i="7"/>
  <c r="BW9" i="7"/>
  <c r="BN9" i="7"/>
  <c r="BE9" i="7"/>
  <c r="AV9" i="7"/>
  <c r="AM9" i="7"/>
  <c r="AD9" i="7"/>
  <c r="U9" i="7"/>
  <c r="L9" i="7"/>
  <c r="BY8" i="7"/>
  <c r="BW8" i="7"/>
  <c r="BN8" i="7"/>
  <c r="BE8" i="7"/>
  <c r="AV8" i="7"/>
  <c r="AM8" i="7"/>
  <c r="AD8" i="7"/>
  <c r="U8" i="7"/>
  <c r="L8" i="7"/>
  <c r="BY7" i="7"/>
  <c r="BW7" i="7"/>
  <c r="BN7" i="7"/>
  <c r="BE7" i="7"/>
  <c r="AV7" i="7"/>
  <c r="AM7" i="7"/>
  <c r="AD7" i="7"/>
  <c r="U7" i="7"/>
  <c r="L7" i="7"/>
  <c r="BX14" i="6"/>
  <c r="BO14" i="6"/>
  <c r="BF14" i="6"/>
  <c r="AW14" i="6"/>
  <c r="AN14" i="6"/>
  <c r="AE14" i="6"/>
  <c r="V14" i="6"/>
  <c r="M14" i="6"/>
  <c r="BX13" i="6"/>
  <c r="BO13" i="6"/>
  <c r="BF13" i="6"/>
  <c r="AW13" i="6"/>
  <c r="AN13" i="6"/>
  <c r="AE13" i="6"/>
  <c r="V13" i="6"/>
  <c r="M13" i="6"/>
  <c r="BX12" i="6"/>
  <c r="BO12" i="6"/>
  <c r="BF12" i="6"/>
  <c r="AW12" i="6"/>
  <c r="AN12" i="6"/>
  <c r="AE12" i="6"/>
  <c r="V12" i="6"/>
  <c r="M12" i="6"/>
  <c r="BX11" i="6"/>
  <c r="BO11" i="6"/>
  <c r="BF11" i="6"/>
  <c r="AW11" i="6"/>
  <c r="AN11" i="6"/>
  <c r="AE11" i="6"/>
  <c r="V11" i="6"/>
  <c r="M11" i="6"/>
  <c r="BX10" i="6"/>
  <c r="BO10" i="6"/>
  <c r="BF10" i="6"/>
  <c r="AW10" i="6"/>
  <c r="AN10" i="6"/>
  <c r="AE10" i="6"/>
  <c r="V10" i="6"/>
  <c r="M10" i="6"/>
  <c r="BX9" i="6"/>
  <c r="BO9" i="6"/>
  <c r="BF9" i="6"/>
  <c r="AW9" i="6"/>
  <c r="AN9" i="6"/>
  <c r="AE9" i="6"/>
  <c r="V9" i="6"/>
  <c r="M9" i="6"/>
  <c r="BX8" i="6"/>
  <c r="BO8" i="6"/>
  <c r="BF8" i="6"/>
  <c r="AW8" i="6"/>
  <c r="AN8" i="6"/>
  <c r="AE8" i="6"/>
  <c r="V8" i="6"/>
  <c r="M8" i="6"/>
  <c r="V31" i="5"/>
  <c r="M31" i="5"/>
  <c r="V30" i="5"/>
  <c r="M30" i="5"/>
  <c r="AN29" i="5"/>
  <c r="AE29" i="5"/>
  <c r="V29" i="5"/>
  <c r="M29" i="5"/>
  <c r="BX28" i="5"/>
  <c r="BO28" i="5"/>
  <c r="BF28" i="5"/>
  <c r="AW28" i="5"/>
  <c r="AN28" i="5"/>
  <c r="AE28" i="5"/>
  <c r="V28" i="5"/>
  <c r="M28" i="5"/>
  <c r="BX27" i="5"/>
  <c r="BO27" i="5"/>
  <c r="BF27" i="5"/>
  <c r="AW27" i="5"/>
  <c r="AN27" i="5"/>
  <c r="AE27" i="5"/>
  <c r="V27" i="5"/>
  <c r="M27" i="5"/>
  <c r="BX26" i="5"/>
  <c r="BO26" i="5"/>
  <c r="BF26" i="5"/>
  <c r="AW26" i="5"/>
  <c r="AN26" i="5"/>
  <c r="AE26" i="5"/>
  <c r="V26" i="5"/>
  <c r="M26" i="5"/>
  <c r="BX25" i="5"/>
  <c r="BO25" i="5"/>
  <c r="BF25" i="5"/>
  <c r="AW25" i="5"/>
  <c r="AN25" i="5"/>
  <c r="AE25" i="5"/>
  <c r="V25" i="5"/>
  <c r="M25" i="5"/>
  <c r="BX24" i="5"/>
  <c r="BO24" i="5"/>
  <c r="BF24" i="5"/>
  <c r="AW24" i="5"/>
  <c r="AN24" i="5"/>
  <c r="AE24" i="5"/>
  <c r="V24" i="5"/>
  <c r="M24" i="5"/>
  <c r="BX23" i="5"/>
  <c r="BO23" i="5"/>
  <c r="BF23" i="5"/>
  <c r="AW23" i="5"/>
  <c r="AN23" i="5"/>
  <c r="AE23" i="5"/>
  <c r="V23" i="5"/>
  <c r="M23" i="5"/>
  <c r="BX22" i="5"/>
  <c r="BO22" i="5"/>
  <c r="BF22" i="5"/>
  <c r="AW22" i="5"/>
  <c r="AN22" i="5"/>
  <c r="AE22" i="5"/>
  <c r="V22" i="5"/>
  <c r="M22" i="5"/>
  <c r="BX21" i="5"/>
  <c r="BO21" i="5"/>
  <c r="BF21" i="5"/>
  <c r="AW21" i="5"/>
  <c r="AN21" i="5"/>
  <c r="AE21" i="5"/>
  <c r="V21" i="5"/>
  <c r="M21" i="5"/>
  <c r="BX20" i="5"/>
  <c r="BO20" i="5"/>
  <c r="BF20" i="5"/>
  <c r="AW20" i="5"/>
  <c r="AN20" i="5"/>
  <c r="AE20" i="5"/>
  <c r="V20" i="5"/>
  <c r="M20" i="5"/>
  <c r="BX19" i="5"/>
  <c r="BO19" i="5"/>
  <c r="BF19" i="5"/>
  <c r="AW19" i="5"/>
  <c r="AN19" i="5"/>
  <c r="AE19" i="5"/>
  <c r="V19" i="5"/>
  <c r="M19" i="5"/>
  <c r="BX18" i="5"/>
  <c r="BO18" i="5"/>
  <c r="BF18" i="5"/>
  <c r="AW18" i="5"/>
  <c r="AN18" i="5"/>
  <c r="AE18" i="5"/>
  <c r="V18" i="5"/>
  <c r="M18" i="5"/>
  <c r="BX17" i="5"/>
  <c r="BO17" i="5"/>
  <c r="BF17" i="5"/>
  <c r="AW17" i="5"/>
  <c r="AN17" i="5"/>
  <c r="AE17" i="5"/>
  <c r="V17" i="5"/>
  <c r="M17" i="5"/>
  <c r="BX16" i="5"/>
  <c r="BO16" i="5"/>
  <c r="BF16" i="5"/>
  <c r="AW16" i="5"/>
  <c r="AN16" i="5"/>
  <c r="AE16" i="5"/>
  <c r="V16" i="5"/>
  <c r="M16" i="5"/>
  <c r="BX15" i="5"/>
  <c r="BO15" i="5"/>
  <c r="BF15" i="5"/>
  <c r="AW15" i="5"/>
  <c r="AN15" i="5"/>
  <c r="AE15" i="5"/>
  <c r="V15" i="5"/>
  <c r="M15" i="5"/>
  <c r="BX14" i="5"/>
  <c r="BO14" i="5"/>
  <c r="BF14" i="5"/>
  <c r="AW14" i="5"/>
  <c r="AN14" i="5"/>
  <c r="AE14" i="5"/>
  <c r="V14" i="5"/>
  <c r="M14" i="5"/>
  <c r="BX13" i="5"/>
  <c r="BO13" i="5"/>
  <c r="BF13" i="5"/>
  <c r="AW13" i="5"/>
  <c r="AN13" i="5"/>
  <c r="AE13" i="5"/>
  <c r="V13" i="5"/>
  <c r="M13" i="5"/>
  <c r="BX12" i="5"/>
  <c r="BO12" i="5"/>
  <c r="BF12" i="5"/>
  <c r="AW12" i="5"/>
  <c r="AN12" i="5"/>
  <c r="AE12" i="5"/>
  <c r="V12" i="5"/>
  <c r="M12" i="5"/>
  <c r="BX11" i="5"/>
  <c r="BO11" i="5"/>
  <c r="BF11" i="5"/>
  <c r="AW11" i="5"/>
  <c r="AN11" i="5"/>
  <c r="AE11" i="5"/>
  <c r="V11" i="5"/>
  <c r="M11" i="5"/>
  <c r="BX10" i="5"/>
  <c r="BO10" i="5"/>
  <c r="BF10" i="5"/>
  <c r="AW10" i="5"/>
  <c r="AN10" i="5"/>
  <c r="AE10" i="5"/>
  <c r="V10" i="5"/>
  <c r="M10" i="5"/>
  <c r="BX9" i="5"/>
  <c r="BO9" i="5"/>
  <c r="BF9" i="5"/>
  <c r="AW9" i="5"/>
  <c r="AN9" i="5"/>
  <c r="AE9" i="5"/>
  <c r="V9" i="5"/>
  <c r="M9" i="5"/>
  <c r="BX8" i="5"/>
  <c r="BO8" i="5"/>
  <c r="BF8" i="5"/>
  <c r="AW8" i="5"/>
  <c r="AN8" i="5"/>
  <c r="AE8" i="5"/>
  <c r="V8" i="5"/>
  <c r="M8" i="5"/>
  <c r="V27" i="4"/>
  <c r="M27" i="4"/>
  <c r="V26" i="4"/>
  <c r="M26" i="4"/>
  <c r="AN25" i="4"/>
  <c r="AE25" i="4"/>
  <c r="V25" i="4"/>
  <c r="M25" i="4"/>
  <c r="BX24" i="4"/>
  <c r="BO24" i="4"/>
  <c r="BF24" i="4"/>
  <c r="AW24" i="4"/>
  <c r="AN24" i="4"/>
  <c r="AE24" i="4"/>
  <c r="V24" i="4"/>
  <c r="M24" i="4"/>
  <c r="BX23" i="4"/>
  <c r="BO23" i="4"/>
  <c r="BF23" i="4"/>
  <c r="AW23" i="4"/>
  <c r="AN23" i="4"/>
  <c r="AE23" i="4"/>
  <c r="V23" i="4"/>
  <c r="M23" i="4"/>
  <c r="BX22" i="4"/>
  <c r="BO22" i="4"/>
  <c r="BF22" i="4"/>
  <c r="AW22" i="4"/>
  <c r="AN22" i="4"/>
  <c r="AE22" i="4"/>
  <c r="V22" i="4"/>
  <c r="M22" i="4"/>
  <c r="BX21" i="4"/>
  <c r="BO21" i="4"/>
  <c r="BF21" i="4"/>
  <c r="AW21" i="4"/>
  <c r="AN21" i="4"/>
  <c r="AE21" i="4"/>
  <c r="V21" i="4"/>
  <c r="M21" i="4"/>
  <c r="BX20" i="4"/>
  <c r="BO20" i="4"/>
  <c r="BF20" i="4"/>
  <c r="AW20" i="4"/>
  <c r="AN20" i="4"/>
  <c r="AE20" i="4"/>
  <c r="V20" i="4"/>
  <c r="M20" i="4"/>
  <c r="BX19" i="4"/>
  <c r="BO19" i="4"/>
  <c r="BF19" i="4"/>
  <c r="AW19" i="4"/>
  <c r="AN19" i="4"/>
  <c r="AE19" i="4"/>
  <c r="V19" i="4"/>
  <c r="M19" i="4"/>
  <c r="BX18" i="4"/>
  <c r="BO18" i="4"/>
  <c r="BF18" i="4"/>
  <c r="AW18" i="4"/>
  <c r="AN18" i="4"/>
  <c r="AE18" i="4"/>
  <c r="V18" i="4"/>
  <c r="M18" i="4"/>
  <c r="BX17" i="4"/>
  <c r="BO17" i="4"/>
  <c r="BF17" i="4"/>
  <c r="AW17" i="4"/>
  <c r="AN17" i="4"/>
  <c r="AE17" i="4"/>
  <c r="V17" i="4"/>
  <c r="M17" i="4"/>
  <c r="BX16" i="4"/>
  <c r="BO16" i="4"/>
  <c r="BF16" i="4"/>
  <c r="AW16" i="4"/>
  <c r="AN16" i="4"/>
  <c r="AE16" i="4"/>
  <c r="V16" i="4"/>
  <c r="M16" i="4"/>
  <c r="BX15" i="4"/>
  <c r="BO15" i="4"/>
  <c r="BF15" i="4"/>
  <c r="AW15" i="4"/>
  <c r="AN15" i="4"/>
  <c r="AE15" i="4"/>
  <c r="V15" i="4"/>
  <c r="M15" i="4"/>
  <c r="BX14" i="4"/>
  <c r="BO14" i="4"/>
  <c r="BF14" i="4"/>
  <c r="AW14" i="4"/>
  <c r="AN14" i="4"/>
  <c r="AE14" i="4"/>
  <c r="V14" i="4"/>
  <c r="M14" i="4"/>
  <c r="BX13" i="4"/>
  <c r="BO13" i="4"/>
  <c r="BF13" i="4"/>
  <c r="AW13" i="4"/>
  <c r="AN13" i="4"/>
  <c r="AE13" i="4"/>
  <c r="V13" i="4"/>
  <c r="M13" i="4"/>
  <c r="BX12" i="4"/>
  <c r="BO12" i="4"/>
  <c r="BF12" i="4"/>
  <c r="AW12" i="4"/>
  <c r="AN12" i="4"/>
  <c r="AE12" i="4"/>
  <c r="V12" i="4"/>
  <c r="M12" i="4"/>
  <c r="BX11" i="4"/>
  <c r="BO11" i="4"/>
  <c r="BF11" i="4"/>
  <c r="AW11" i="4"/>
  <c r="AN11" i="4"/>
  <c r="AE11" i="4"/>
  <c r="V11" i="4"/>
  <c r="M11" i="4"/>
  <c r="BX10" i="4"/>
  <c r="BO10" i="4"/>
  <c r="BF10" i="4"/>
  <c r="AW10" i="4"/>
  <c r="AN10" i="4"/>
  <c r="AE10" i="4"/>
  <c r="V10" i="4"/>
  <c r="M10" i="4"/>
  <c r="BX9" i="4"/>
  <c r="BO9" i="4"/>
  <c r="BF9" i="4"/>
  <c r="AW9" i="4"/>
  <c r="AN9" i="4"/>
  <c r="AE9" i="4"/>
  <c r="V9" i="4"/>
  <c r="M9" i="4"/>
  <c r="BX8" i="4"/>
  <c r="BO8" i="4"/>
  <c r="BF8" i="4"/>
  <c r="AW8" i="4"/>
  <c r="AN8" i="4"/>
  <c r="AE8" i="4"/>
  <c r="V8" i="4"/>
  <c r="M8" i="4"/>
  <c r="V45" i="3"/>
  <c r="M45" i="3"/>
  <c r="V44" i="3"/>
  <c r="M44" i="3"/>
  <c r="AN43" i="3"/>
  <c r="AE43" i="3"/>
  <c r="V43" i="3"/>
  <c r="M43" i="3"/>
  <c r="BX42" i="3"/>
  <c r="BO42" i="3"/>
  <c r="BF42" i="3"/>
  <c r="AW42" i="3"/>
  <c r="AN42" i="3"/>
  <c r="AE42" i="3"/>
  <c r="V42" i="3"/>
  <c r="M42" i="3"/>
  <c r="BX41" i="3"/>
  <c r="BO41" i="3"/>
  <c r="BF41" i="3"/>
  <c r="AW41" i="3"/>
  <c r="AN41" i="3"/>
  <c r="AE41" i="3"/>
  <c r="V41" i="3"/>
  <c r="M41" i="3"/>
  <c r="BX40" i="3"/>
  <c r="BO40" i="3"/>
  <c r="BF40" i="3"/>
  <c r="AW40" i="3"/>
  <c r="AN40" i="3"/>
  <c r="AE40" i="3"/>
  <c r="V40" i="3"/>
  <c r="M40" i="3"/>
  <c r="BX39" i="3"/>
  <c r="BO39" i="3"/>
  <c r="BF39" i="3"/>
  <c r="AW39" i="3"/>
  <c r="AN39" i="3"/>
  <c r="AE39" i="3"/>
  <c r="V39" i="3"/>
  <c r="M39" i="3"/>
  <c r="BX38" i="3"/>
  <c r="BO38" i="3"/>
  <c r="BF38" i="3"/>
  <c r="AW38" i="3"/>
  <c r="AN38" i="3"/>
  <c r="AE38" i="3"/>
  <c r="V38" i="3"/>
  <c r="M38" i="3"/>
  <c r="BX37" i="3"/>
  <c r="BO37" i="3"/>
  <c r="BF37" i="3"/>
  <c r="AW37" i="3"/>
  <c r="AN37" i="3"/>
  <c r="AE37" i="3"/>
  <c r="V37" i="3"/>
  <c r="M37" i="3"/>
  <c r="BX36" i="3"/>
  <c r="BO36" i="3"/>
  <c r="BF36" i="3"/>
  <c r="AW36" i="3"/>
  <c r="AN36" i="3"/>
  <c r="AE36" i="3"/>
  <c r="V36" i="3"/>
  <c r="M36" i="3"/>
  <c r="BX35" i="3"/>
  <c r="BO35" i="3"/>
  <c r="BF35" i="3"/>
  <c r="AW35" i="3"/>
  <c r="AN35" i="3"/>
  <c r="AE35" i="3"/>
  <c r="V35" i="3"/>
  <c r="M35" i="3"/>
  <c r="BX34" i="3"/>
  <c r="BO34" i="3"/>
  <c r="BF34" i="3"/>
  <c r="AW34" i="3"/>
  <c r="AN34" i="3"/>
  <c r="AE34" i="3"/>
  <c r="V34" i="3"/>
  <c r="M34" i="3"/>
  <c r="BX33" i="3"/>
  <c r="BO33" i="3"/>
  <c r="BF33" i="3"/>
  <c r="AW33" i="3"/>
  <c r="AN33" i="3"/>
  <c r="AE33" i="3"/>
  <c r="V33" i="3"/>
  <c r="M33" i="3"/>
  <c r="BX32" i="3"/>
  <c r="BO32" i="3"/>
  <c r="BF32" i="3"/>
  <c r="AW32" i="3"/>
  <c r="AN32" i="3"/>
  <c r="AE32" i="3"/>
  <c r="V32" i="3"/>
  <c r="M32" i="3"/>
  <c r="BX31" i="3"/>
  <c r="BO31" i="3"/>
  <c r="BF31" i="3"/>
  <c r="AW31" i="3"/>
  <c r="AN31" i="3"/>
  <c r="AE31" i="3"/>
  <c r="V31" i="3"/>
  <c r="M31" i="3"/>
  <c r="BX30" i="3"/>
  <c r="BO30" i="3"/>
  <c r="BF30" i="3"/>
  <c r="AW30" i="3"/>
  <c r="AN30" i="3"/>
  <c r="AE30" i="3"/>
  <c r="V30" i="3"/>
  <c r="M30" i="3"/>
  <c r="BX29" i="3"/>
  <c r="BO29" i="3"/>
  <c r="BF29" i="3"/>
  <c r="AW29" i="3"/>
  <c r="AN29" i="3"/>
  <c r="AE29" i="3"/>
  <c r="V29" i="3"/>
  <c r="M29" i="3"/>
  <c r="BX28" i="3"/>
  <c r="BO28" i="3"/>
  <c r="BF28" i="3"/>
  <c r="AW28" i="3"/>
  <c r="AN28" i="3"/>
  <c r="AE28" i="3"/>
  <c r="V28" i="3"/>
  <c r="M28" i="3"/>
  <c r="BX27" i="3"/>
  <c r="BO27" i="3"/>
  <c r="BF27" i="3"/>
  <c r="AW27" i="3"/>
  <c r="AN27" i="3"/>
  <c r="AE27" i="3"/>
  <c r="V27" i="3"/>
  <c r="M27" i="3"/>
  <c r="BX26" i="3"/>
  <c r="BO26" i="3"/>
  <c r="BF26" i="3"/>
  <c r="AW26" i="3"/>
  <c r="AN26" i="3"/>
  <c r="AE26" i="3"/>
  <c r="V26" i="3"/>
  <c r="M26" i="3"/>
  <c r="BX25" i="3"/>
  <c r="BO25" i="3"/>
  <c r="BF25" i="3"/>
  <c r="AW25" i="3"/>
  <c r="AN25" i="3"/>
  <c r="AE25" i="3"/>
  <c r="V25" i="3"/>
  <c r="M25" i="3"/>
  <c r="BX24" i="3"/>
  <c r="BO24" i="3"/>
  <c r="BF24" i="3"/>
  <c r="AW24" i="3"/>
  <c r="AN24" i="3"/>
  <c r="AE24" i="3"/>
  <c r="V24" i="3"/>
  <c r="M24" i="3"/>
  <c r="BX23" i="3"/>
  <c r="BO23" i="3"/>
  <c r="BF23" i="3"/>
  <c r="AW23" i="3"/>
  <c r="AN23" i="3"/>
  <c r="AE23" i="3"/>
  <c r="V23" i="3"/>
  <c r="M23" i="3"/>
  <c r="BX22" i="3"/>
  <c r="BO22" i="3"/>
  <c r="BF22" i="3"/>
  <c r="AW22" i="3"/>
  <c r="AN22" i="3"/>
  <c r="AE22" i="3"/>
  <c r="V22" i="3"/>
  <c r="M22" i="3"/>
  <c r="BX21" i="3"/>
  <c r="BO21" i="3"/>
  <c r="BF21" i="3"/>
  <c r="AW21" i="3"/>
  <c r="AN21" i="3"/>
  <c r="AE21" i="3"/>
  <c r="V21" i="3"/>
  <c r="M21" i="3"/>
  <c r="BX20" i="3"/>
  <c r="BO20" i="3"/>
  <c r="BF20" i="3"/>
  <c r="AW20" i="3"/>
  <c r="AN20" i="3"/>
  <c r="AE20" i="3"/>
  <c r="V20" i="3"/>
  <c r="M20" i="3"/>
  <c r="BX19" i="3"/>
  <c r="BO19" i="3"/>
  <c r="BF19" i="3"/>
  <c r="AW19" i="3"/>
  <c r="AN19" i="3"/>
  <c r="AE19" i="3"/>
  <c r="V19" i="3"/>
  <c r="M19" i="3"/>
  <c r="BX18" i="3"/>
  <c r="BO18" i="3"/>
  <c r="BF18" i="3"/>
  <c r="AW18" i="3"/>
  <c r="AN18" i="3"/>
  <c r="AE18" i="3"/>
  <c r="V18" i="3"/>
  <c r="M18" i="3"/>
  <c r="BX17" i="3"/>
  <c r="BO17" i="3"/>
  <c r="BF17" i="3"/>
  <c r="AW17" i="3"/>
  <c r="AN17" i="3"/>
  <c r="AE17" i="3"/>
  <c r="V17" i="3"/>
  <c r="M17" i="3"/>
  <c r="BX16" i="3"/>
  <c r="BO16" i="3"/>
  <c r="BF16" i="3"/>
  <c r="AW16" i="3"/>
  <c r="AN16" i="3"/>
  <c r="AE16" i="3"/>
  <c r="V16" i="3"/>
  <c r="M16" i="3"/>
  <c r="BX15" i="3"/>
  <c r="BO15" i="3"/>
  <c r="BF15" i="3"/>
  <c r="AW15" i="3"/>
  <c r="AN15" i="3"/>
  <c r="AE15" i="3"/>
  <c r="V15" i="3"/>
  <c r="M15" i="3"/>
  <c r="BX14" i="3"/>
  <c r="BO14" i="3"/>
  <c r="BF14" i="3"/>
  <c r="AW14" i="3"/>
  <c r="AN14" i="3"/>
  <c r="AE14" i="3"/>
  <c r="V14" i="3"/>
  <c r="M14" i="3"/>
  <c r="BX13" i="3"/>
  <c r="BO13" i="3"/>
  <c r="BF13" i="3"/>
  <c r="AW13" i="3"/>
  <c r="AN13" i="3"/>
  <c r="AE13" i="3"/>
  <c r="V13" i="3"/>
  <c r="M13" i="3"/>
  <c r="BX12" i="3"/>
  <c r="BO12" i="3"/>
  <c r="BF12" i="3"/>
  <c r="AW12" i="3"/>
  <c r="AN12" i="3"/>
  <c r="AE12" i="3"/>
  <c r="V12" i="3"/>
  <c r="M12" i="3"/>
  <c r="BX11" i="3"/>
  <c r="BO11" i="3"/>
  <c r="BF11" i="3"/>
  <c r="AW11" i="3"/>
  <c r="AN11" i="3"/>
  <c r="AE11" i="3"/>
  <c r="V11" i="3"/>
  <c r="M11" i="3"/>
  <c r="BX10" i="3"/>
  <c r="BO10" i="3"/>
  <c r="BF10" i="3"/>
  <c r="AW10" i="3"/>
  <c r="AN10" i="3"/>
  <c r="AE10" i="3"/>
  <c r="V10" i="3"/>
  <c r="M10" i="3"/>
  <c r="BX9" i="3"/>
  <c r="BO9" i="3"/>
  <c r="BF9" i="3"/>
  <c r="AW9" i="3"/>
  <c r="AN9" i="3"/>
  <c r="AE9" i="3"/>
  <c r="V9" i="3"/>
  <c r="M9" i="3"/>
  <c r="BX8" i="3"/>
  <c r="BO8" i="3"/>
  <c r="BF8" i="3"/>
  <c r="AW8" i="3"/>
  <c r="AN8" i="3"/>
  <c r="AE8" i="3"/>
  <c r="V8" i="3"/>
  <c r="M8" i="3"/>
  <c r="V52" i="2"/>
  <c r="M52" i="2"/>
  <c r="V51" i="2"/>
  <c r="M51" i="2"/>
  <c r="AN50" i="2"/>
  <c r="AE50" i="2"/>
  <c r="V50" i="2"/>
  <c r="M50" i="2"/>
  <c r="AW49" i="2"/>
  <c r="AN49" i="2"/>
  <c r="AE49" i="2"/>
  <c r="V49" i="2"/>
  <c r="M49" i="2"/>
  <c r="BF48" i="2"/>
  <c r="AW48" i="2"/>
  <c r="AN48" i="2"/>
  <c r="AE48" i="2"/>
  <c r="V48" i="2"/>
  <c r="M48" i="2"/>
  <c r="BX47" i="2"/>
  <c r="BO47" i="2"/>
  <c r="BF47" i="2"/>
  <c r="AW47" i="2"/>
  <c r="AN47" i="2"/>
  <c r="AE47" i="2"/>
  <c r="V47" i="2"/>
  <c r="M47" i="2"/>
  <c r="BX46" i="2"/>
  <c r="BO46" i="2"/>
  <c r="BF46" i="2"/>
  <c r="AW46" i="2"/>
  <c r="AN46" i="2"/>
  <c r="AE46" i="2"/>
  <c r="V46" i="2"/>
  <c r="M46" i="2"/>
  <c r="BX45" i="2"/>
  <c r="BO45" i="2"/>
  <c r="BF45" i="2"/>
  <c r="AW45" i="2"/>
  <c r="AN45" i="2"/>
  <c r="AE45" i="2"/>
  <c r="V45" i="2"/>
  <c r="M45" i="2"/>
  <c r="BX44" i="2"/>
  <c r="BO44" i="2"/>
  <c r="BF44" i="2"/>
  <c r="AW44" i="2"/>
  <c r="AN44" i="2"/>
  <c r="AE44" i="2"/>
  <c r="V44" i="2"/>
  <c r="M44" i="2"/>
  <c r="BX43" i="2"/>
  <c r="BO43" i="2"/>
  <c r="BF43" i="2"/>
  <c r="AW43" i="2"/>
  <c r="AN43" i="2"/>
  <c r="AE43" i="2"/>
  <c r="V43" i="2"/>
  <c r="M43" i="2"/>
  <c r="BX42" i="2"/>
  <c r="BO42" i="2"/>
  <c r="BF42" i="2"/>
  <c r="AW42" i="2"/>
  <c r="AN42" i="2"/>
  <c r="AE42" i="2"/>
  <c r="V42" i="2"/>
  <c r="M42" i="2"/>
  <c r="BX41" i="2"/>
  <c r="BO41" i="2"/>
  <c r="BF41" i="2"/>
  <c r="AW41" i="2"/>
  <c r="AN41" i="2"/>
  <c r="AE41" i="2"/>
  <c r="V41" i="2"/>
  <c r="M41" i="2"/>
  <c r="BX40" i="2"/>
  <c r="BO40" i="2"/>
  <c r="BF40" i="2"/>
  <c r="AW40" i="2"/>
  <c r="AN40" i="2"/>
  <c r="AE40" i="2"/>
  <c r="V40" i="2"/>
  <c r="M40" i="2"/>
  <c r="BX39" i="2"/>
  <c r="BO39" i="2"/>
  <c r="BF39" i="2"/>
  <c r="AW39" i="2"/>
  <c r="AN39" i="2"/>
  <c r="AE39" i="2"/>
  <c r="V39" i="2"/>
  <c r="M39" i="2"/>
  <c r="BX38" i="2"/>
  <c r="BO38" i="2"/>
  <c r="BF38" i="2"/>
  <c r="AW38" i="2"/>
  <c r="AN38" i="2"/>
  <c r="AE38" i="2"/>
  <c r="V38" i="2"/>
  <c r="M38" i="2"/>
  <c r="BX37" i="2"/>
  <c r="BO37" i="2"/>
  <c r="BF37" i="2"/>
  <c r="AW37" i="2"/>
  <c r="AN37" i="2"/>
  <c r="AE37" i="2"/>
  <c r="V37" i="2"/>
  <c r="M37" i="2"/>
  <c r="BX36" i="2"/>
  <c r="BO36" i="2"/>
  <c r="BF36" i="2"/>
  <c r="AW36" i="2"/>
  <c r="AN36" i="2"/>
  <c r="AE36" i="2"/>
  <c r="V36" i="2"/>
  <c r="M36" i="2"/>
  <c r="BX35" i="2"/>
  <c r="BO35" i="2"/>
  <c r="BF35" i="2"/>
  <c r="AW35" i="2"/>
  <c r="AN35" i="2"/>
  <c r="AE35" i="2"/>
  <c r="V35" i="2"/>
  <c r="M35" i="2"/>
  <c r="BX34" i="2"/>
  <c r="BO34" i="2"/>
  <c r="BF34" i="2"/>
  <c r="AW34" i="2"/>
  <c r="AN34" i="2"/>
  <c r="AE34" i="2"/>
  <c r="V34" i="2"/>
  <c r="M34" i="2"/>
  <c r="BX33" i="2"/>
  <c r="BO33" i="2"/>
  <c r="BF33" i="2"/>
  <c r="AW33" i="2"/>
  <c r="AN33" i="2"/>
  <c r="AE33" i="2"/>
  <c r="V33" i="2"/>
  <c r="M33" i="2"/>
  <c r="BX32" i="2"/>
  <c r="BO32" i="2"/>
  <c r="BF32" i="2"/>
  <c r="AW32" i="2"/>
  <c r="AN32" i="2"/>
  <c r="AE32" i="2"/>
  <c r="V32" i="2"/>
  <c r="M32" i="2"/>
  <c r="BX31" i="2"/>
  <c r="BO31" i="2"/>
  <c r="BF31" i="2"/>
  <c r="AW31" i="2"/>
  <c r="AN31" i="2"/>
  <c r="AE31" i="2"/>
  <c r="V31" i="2"/>
  <c r="M31" i="2"/>
  <c r="BX30" i="2"/>
  <c r="BO30" i="2"/>
  <c r="BF30" i="2"/>
  <c r="AW30" i="2"/>
  <c r="AN30" i="2"/>
  <c r="AE30" i="2"/>
  <c r="V30" i="2"/>
  <c r="M30" i="2"/>
  <c r="BX29" i="2"/>
  <c r="BO29" i="2"/>
  <c r="BF29" i="2"/>
  <c r="AW29" i="2"/>
  <c r="AN29" i="2"/>
  <c r="AE29" i="2"/>
  <c r="V29" i="2"/>
  <c r="M29" i="2"/>
  <c r="BX28" i="2"/>
  <c r="BO28" i="2"/>
  <c r="BF28" i="2"/>
  <c r="AW28" i="2"/>
  <c r="AN28" i="2"/>
  <c r="AE28" i="2"/>
  <c r="V28" i="2"/>
  <c r="M28" i="2"/>
  <c r="BX27" i="2"/>
  <c r="BO27" i="2"/>
  <c r="BF27" i="2"/>
  <c r="AW27" i="2"/>
  <c r="AN27" i="2"/>
  <c r="AE27" i="2"/>
  <c r="V27" i="2"/>
  <c r="M27" i="2"/>
  <c r="BX26" i="2"/>
  <c r="BO26" i="2"/>
  <c r="BF26" i="2"/>
  <c r="AW26" i="2"/>
  <c r="AN26" i="2"/>
  <c r="AE26" i="2"/>
  <c r="V26" i="2"/>
  <c r="M26" i="2"/>
  <c r="BX25" i="2"/>
  <c r="BO25" i="2"/>
  <c r="BF25" i="2"/>
  <c r="AW25" i="2"/>
  <c r="AN25" i="2"/>
  <c r="AE25" i="2"/>
  <c r="V25" i="2"/>
  <c r="M25" i="2"/>
  <c r="BX24" i="2"/>
  <c r="BO24" i="2"/>
  <c r="BF24" i="2"/>
  <c r="AW24" i="2"/>
  <c r="AN24" i="2"/>
  <c r="AE24" i="2"/>
  <c r="V24" i="2"/>
  <c r="M24" i="2"/>
  <c r="BX23" i="2"/>
  <c r="BO23" i="2"/>
  <c r="BF23" i="2"/>
  <c r="AW23" i="2"/>
  <c r="AN23" i="2"/>
  <c r="AE23" i="2"/>
  <c r="V23" i="2"/>
  <c r="M23" i="2"/>
  <c r="BX22" i="2"/>
  <c r="BO22" i="2"/>
  <c r="BF22" i="2"/>
  <c r="AW22" i="2"/>
  <c r="AN22" i="2"/>
  <c r="AE22" i="2"/>
  <c r="V22" i="2"/>
  <c r="M22" i="2"/>
  <c r="BX21" i="2"/>
  <c r="BO21" i="2"/>
  <c r="BF21" i="2"/>
  <c r="AW21" i="2"/>
  <c r="AN21" i="2"/>
  <c r="AE21" i="2"/>
  <c r="V21" i="2"/>
  <c r="M21" i="2"/>
  <c r="BX20" i="2"/>
  <c r="BO20" i="2"/>
  <c r="BF20" i="2"/>
  <c r="AW20" i="2"/>
  <c r="AN20" i="2"/>
  <c r="AE20" i="2"/>
  <c r="V20" i="2"/>
  <c r="M20" i="2"/>
  <c r="BX19" i="2"/>
  <c r="BO19" i="2"/>
  <c r="BF19" i="2"/>
  <c r="AW19" i="2"/>
  <c r="AN19" i="2"/>
  <c r="AE19" i="2"/>
  <c r="V19" i="2"/>
  <c r="M19" i="2"/>
  <c r="BX18" i="2"/>
  <c r="BO18" i="2"/>
  <c r="BF18" i="2"/>
  <c r="AW18" i="2"/>
  <c r="AN18" i="2"/>
  <c r="AE18" i="2"/>
  <c r="V18" i="2"/>
  <c r="M18" i="2"/>
  <c r="BX17" i="2"/>
  <c r="BO17" i="2"/>
  <c r="BF17" i="2"/>
  <c r="AW17" i="2"/>
  <c r="AN17" i="2"/>
  <c r="AE17" i="2"/>
  <c r="V17" i="2"/>
  <c r="M17" i="2"/>
  <c r="BX16" i="2"/>
  <c r="BO16" i="2"/>
  <c r="BF16" i="2"/>
  <c r="AW16" i="2"/>
  <c r="AN16" i="2"/>
  <c r="AE16" i="2"/>
  <c r="V16" i="2"/>
  <c r="M16" i="2"/>
  <c r="BX15" i="2"/>
  <c r="BO15" i="2"/>
  <c r="BF15" i="2"/>
  <c r="AW15" i="2"/>
  <c r="AN15" i="2"/>
  <c r="AE15" i="2"/>
  <c r="V15" i="2"/>
  <c r="M15" i="2"/>
  <c r="BX14" i="2"/>
  <c r="BO14" i="2"/>
  <c r="BF14" i="2"/>
  <c r="AW14" i="2"/>
  <c r="AN14" i="2"/>
  <c r="AE14" i="2"/>
  <c r="V14" i="2"/>
  <c r="M14" i="2"/>
  <c r="BX13" i="2"/>
  <c r="BO13" i="2"/>
  <c r="BF13" i="2"/>
  <c r="AW13" i="2"/>
  <c r="AN13" i="2"/>
  <c r="AE13" i="2"/>
  <c r="V13" i="2"/>
  <c r="M13" i="2"/>
  <c r="BX12" i="2"/>
  <c r="BO12" i="2"/>
  <c r="BF12" i="2"/>
  <c r="AW12" i="2"/>
  <c r="AN12" i="2"/>
  <c r="AE12" i="2"/>
  <c r="V12" i="2"/>
  <c r="M12" i="2"/>
  <c r="BX11" i="2"/>
  <c r="BO11" i="2"/>
  <c r="BF11" i="2"/>
  <c r="AW11" i="2"/>
  <c r="AN11" i="2"/>
  <c r="AE11" i="2"/>
  <c r="V11" i="2"/>
  <c r="M11" i="2"/>
  <c r="BX10" i="2"/>
  <c r="BO10" i="2"/>
  <c r="BF10" i="2"/>
  <c r="AW10" i="2"/>
  <c r="AN10" i="2"/>
  <c r="AE10" i="2"/>
  <c r="V10" i="2"/>
  <c r="M10" i="2"/>
  <c r="BX9" i="2"/>
  <c r="BO9" i="2"/>
  <c r="BF9" i="2"/>
  <c r="AW9" i="2"/>
  <c r="AN9" i="2"/>
  <c r="AE9" i="2"/>
  <c r="V9" i="2"/>
  <c r="M9" i="2"/>
  <c r="BX8" i="2"/>
  <c r="BO8" i="2"/>
  <c r="BF8" i="2"/>
  <c r="AW8" i="2"/>
  <c r="AN8" i="2"/>
  <c r="AE8" i="2"/>
  <c r="V8" i="2"/>
  <c r="M8" i="2"/>
</calcChain>
</file>

<file path=xl/sharedStrings.xml><?xml version="1.0" encoding="utf-8"?>
<sst xmlns="http://schemas.openxmlformats.org/spreadsheetml/2006/main" count="1286" uniqueCount="171">
  <si>
    <t>SANTIAGO GARCIA E.</t>
  </si>
  <si>
    <t>CUNDINAMARCA</t>
  </si>
  <si>
    <t>SEBASTIAN CORREA G.</t>
  </si>
  <si>
    <t>ANTIOQUIA</t>
  </si>
  <si>
    <t>MIGUEL A. LONDONO M.</t>
  </si>
  <si>
    <t>QUINDIO</t>
  </si>
  <si>
    <t>ZAMIR A. JAIMES S.</t>
  </si>
  <si>
    <t>BOYACA</t>
  </si>
  <si>
    <t>NICOLAS GONZALEZ G.</t>
  </si>
  <si>
    <t>JOHAN D. MEJIA P.</t>
  </si>
  <si>
    <t>RISARALDA</t>
  </si>
  <si>
    <t>JOSE A. ESCOBAR R.</t>
  </si>
  <si>
    <t>VALLE</t>
  </si>
  <si>
    <t>SAMUEL M. CALDERON</t>
  </si>
  <si>
    <t>FEDERICO PARDO A.</t>
  </si>
  <si>
    <t>BOGOTA</t>
  </si>
  <si>
    <t>JUAN D. AGUILAR S.</t>
  </si>
  <si>
    <t>GABRIEL DIAZ L.</t>
  </si>
  <si>
    <t>JUAN D. BONILLA M.</t>
  </si>
  <si>
    <t>JERONIMO RUEDA G.</t>
  </si>
  <si>
    <t>DAVID DUQUE J.</t>
  </si>
  <si>
    <t>JONATHAN A. RAMIREZ S.</t>
  </si>
  <si>
    <t>JUAN J. RINCON C.</t>
  </si>
  <si>
    <t>JUAN P. MORA P.</t>
  </si>
  <si>
    <t>ESTEBAN CHARRY B.</t>
  </si>
  <si>
    <t>ANDRES C. BOTERO B.</t>
  </si>
  <si>
    <t>SAMUEL JARAMILLO C.</t>
  </si>
  <si>
    <t>JUAN G. LONDONO M.</t>
  </si>
  <si>
    <t>DANIEL F. CASTRO A.</t>
  </si>
  <si>
    <t>FELIPE GIL A.</t>
  </si>
  <si>
    <t>GABRIEL ARENAS G.</t>
  </si>
  <si>
    <t>JOSE R. MORA M.</t>
  </si>
  <si>
    <t>WILLIAM C. BERNAL C.</t>
  </si>
  <si>
    <t>SEBASTIAN SALAZAR C.</t>
  </si>
  <si>
    <t>MAURICIO MARTINEZ O.</t>
  </si>
  <si>
    <t>JORGE L. TELLO V.</t>
  </si>
  <si>
    <t>SEBASTIAN CHARRY B.</t>
  </si>
  <si>
    <t>JUAN D. ALVAREZ A.</t>
  </si>
  <si>
    <t>ALFREDO A. QUINTANA V.</t>
  </si>
  <si>
    <t>ANDRES CAMACHO B.</t>
  </si>
  <si>
    <t>OSCAR J. RODRIGUEZ S.</t>
  </si>
  <si>
    <t>EDWAR C. REY M.</t>
  </si>
  <si>
    <t>JUAN S. RODRIGUEZ R.</t>
  </si>
  <si>
    <t>JAIME E. GONZALEZ P.</t>
  </si>
  <si>
    <t>FABIAN C. BERNAL B.</t>
  </si>
  <si>
    <t>SANTIAGO MEJIA A.</t>
  </si>
  <si>
    <t>CARLOS A. TOBON G.</t>
  </si>
  <si>
    <t>MANUEL H. OTALORA O.</t>
  </si>
  <si>
    <t>LUIS J. RODRIGUEZ R.</t>
  </si>
  <si>
    <t>CARLOS A. JAIMES  D.</t>
  </si>
  <si>
    <t>MARIO A. GALINDO M.</t>
  </si>
  <si>
    <t>ANDRES M. CERON G.</t>
  </si>
  <si>
    <t>JOSE F. MEJIA A.</t>
  </si>
  <si>
    <t>L1</t>
  </si>
  <si>
    <t>L2</t>
  </si>
  <si>
    <t>L3</t>
  </si>
  <si>
    <t>L4</t>
  </si>
  <si>
    <t>L5</t>
  </si>
  <si>
    <t>L6</t>
  </si>
  <si>
    <t>L7</t>
  </si>
  <si>
    <t>L8</t>
  </si>
  <si>
    <t>RONDA</t>
  </si>
  <si>
    <t>DEPORTISTA</t>
  </si>
  <si>
    <t>LIGA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</si>
  <si>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</si>
  <si>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</si>
  <si>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</si>
  <si>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</si>
  <si>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</si>
  <si>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</si>
  <si>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</si>
  <si>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</si>
  <si>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</si>
  <si>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</si>
  <si>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</si>
  <si>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</si>
  <si>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</si>
  <si>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</si>
  <si>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</si>
  <si>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</si>
  <si>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</si>
  <si>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</si>
  <si>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</si>
  <si>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</si>
  <si>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</si>
  <si>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</si>
  <si>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</si>
  <si>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</si>
  <si>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</si>
  <si>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</si>
  <si>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</si>
  <si>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</si>
  <si>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</si>
  <si>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</si>
  <si>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</si>
  <si>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</si>
  <si>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</si>
  <si>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</si>
  <si>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</si>
  <si>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</si>
  <si>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</si>
  <si>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</si>
  <si>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</si>
  <si>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</si>
  <si>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</si>
  <si>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</si>
  <si>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</si>
  <si>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</si>
  <si>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</si>
  <si>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</si>
  <si>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</si>
  <si>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</si>
  <si>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</si>
  <si>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</si>
  <si>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</si>
  <si>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</si>
  <si>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</si>
  <si>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</si>
  <si>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</si>
  <si>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</si>
  <si>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TOTAL</t>
  </si>
  <si>
    <t>PROM.</t>
  </si>
  <si>
    <t>SELECTIVO NACIONAL ELITE, JUVENIL Y SEGUNDA FUERZA   RAMA MASCULINA</t>
  </si>
  <si>
    <t>CATEGORIA ELITE</t>
  </si>
  <si>
    <t>CATEGORIA SEGUNDA FUERZA</t>
  </si>
  <si>
    <t>CATEGORIA SUB 21</t>
  </si>
  <si>
    <t>SELECTIVO JUEGOS PANAMERICANOS JUNIOR</t>
  </si>
  <si>
    <t>CATEGORIA SUB 16</t>
  </si>
  <si>
    <t>SELECTIVO NACIONAL ELITE, JUVENIL Y SEGUNDA FUERZA 2020</t>
  </si>
  <si>
    <t>PROM</t>
  </si>
  <si>
    <t>JULIANA FRANCO A.</t>
  </si>
  <si>
    <t>LAURA PLAZAS R.</t>
  </si>
  <si>
    <t>SARA DUQUE J.</t>
  </si>
  <si>
    <t>CATALINA GOMEZ R.</t>
  </si>
  <si>
    <t>JULIANA BOTERO E.</t>
  </si>
  <si>
    <t>MARIA C. FERRARO R.</t>
  </si>
  <si>
    <t>VERONICA CEPEDA S.</t>
  </si>
  <si>
    <t>NATALIA A. RICO G.</t>
  </si>
  <si>
    <t>LAURA LOPEZ B.</t>
  </si>
  <si>
    <t>JOHANNA P. PUENTES R.</t>
  </si>
  <si>
    <t>LAURA M. GARCIA S.</t>
  </si>
  <si>
    <t>MARIANA JARAMILLO C.</t>
  </si>
  <si>
    <t>MARIA C. RESTREPO D.</t>
  </si>
  <si>
    <t>JULIANA RINCON C.</t>
  </si>
  <si>
    <t>NATALIA MIRANDA V.</t>
  </si>
  <si>
    <t>ALEXANDRA MOSQUERA J.</t>
  </si>
  <si>
    <t>SANDRA R. SILVA E.</t>
  </si>
  <si>
    <t>MARIANA SANTOS R.</t>
  </si>
  <si>
    <t>VERONICA OSORIO L.</t>
  </si>
  <si>
    <t>LAURA S. NIETO V.</t>
  </si>
  <si>
    <t>VERONICA ZARAMA</t>
  </si>
  <si>
    <t>NARIÃ‘O</t>
  </si>
  <si>
    <t>MARIA F. MOLINA D.</t>
  </si>
  <si>
    <t>EMILY J. HERRERA  M.</t>
  </si>
  <si>
    <t>ANA M. ROBLES R.</t>
  </si>
  <si>
    <t>CATALINA TOVAR G.</t>
  </si>
  <si>
    <t>NATALY VALENZUELA A.</t>
  </si>
  <si>
    <t>JULIANA BOTERO B.</t>
  </si>
  <si>
    <t>ANA S. SUAREZ E.</t>
  </si>
  <si>
    <t>ANA S. SANCHEZ B.</t>
  </si>
  <si>
    <t>GABRIELA BECERRA D.</t>
  </si>
  <si>
    <t>NICOLL SEPULVEDA M.</t>
  </si>
  <si>
    <t>GABRIELA BETANCUR C.</t>
  </si>
  <si>
    <t>ISABELLA CORREA S.</t>
  </si>
  <si>
    <t>ANGGIE Y. RAMIREZ P.</t>
  </si>
  <si>
    <t>MARIA J. RODRIGUEZ O.</t>
  </si>
  <si>
    <t>ROCIO RESTREPO L.</t>
  </si>
  <si>
    <t>CLARA J. GUERRERO L.</t>
  </si>
  <si>
    <t>ANA S. OLAYA R.</t>
  </si>
  <si>
    <t>CATEGORIA sub 21</t>
  </si>
  <si>
    <t>CATEGORIA sub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</si>
</sst>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3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3" fontId="18" fillId="33" borderId="10" xfId="0" applyNumberFormat="1" applyFont="1" applyFill="1" applyBorder="1" applyAlignment="1">
      <alignment horizontal="center"/>
    </xf>
    <xf numFmtId="4" fontId="18" fillId="33" borderId="10" xfId="0" applyNumberFormat="1" applyFont="1" applyFill="1" applyBorder="1" applyAlignment="1">
      <alignment horizontal="center"/>
    </xf>
    <xf numFmtId="0" fontId="21" fillId="0" borderId="0" xfId="0" applyFont="1"/>
    <xf numFmtId="0" fontId="23" fillId="0" borderId="0" xfId="0" applyFont="1"/>
    <xf numFmtId="0" fontId="23" fillId="33" borderId="10" xfId="0" applyFont="1" applyFill="1" applyBorder="1"/>
    <xf numFmtId="0" fontId="23" fillId="33" borderId="10" xfId="0" applyFont="1" applyFill="1" applyBorder="1" applyAlignment="1">
      <alignment horizontal="center"/>
    </xf>
    <xf numFmtId="3" fontId="23" fillId="33" borderId="10" xfId="0" applyNumberFormat="1" applyFont="1" applyFill="1" applyBorder="1" applyAlignment="1">
      <alignment horizontal="right"/>
    </xf>
    <xf numFmtId="4" fontId="23" fillId="33" borderId="1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3" fontId="21" fillId="0" borderId="10" xfId="0" applyNumberFormat="1" applyFont="1" applyBorder="1" applyAlignment="1">
      <alignment horizontal="right"/>
    </xf>
    <xf numFmtId="4" fontId="23" fillId="0" borderId="1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" fontId="21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Z53"/>
  <sheetViews>
    <sheetView tabSelected="1" workbookViewId="0">
      <selection activeCell="G15" sqref="G15"/>
    </sheetView>
  </sheetViews>
  <sheetFormatPr baseColWidth="10" defaultRowHeight="15" x14ac:dyDescent="0.25"/>
  <cols>
    <col min="1" max="1" width="3.28515625" style="5" customWidth="1"/>
    <col min="2" max="2" width="3" style="1" bestFit="1" customWidth="1"/>
    <col min="3" max="3" width="20" style="5" bestFit="1" customWidth="1"/>
    <col min="4" max="4" width="13.28515625" style="5" bestFit="1" customWidth="1"/>
    <col min="5" max="12" width="3.5703125" style="4" bestFit="1" customWidth="1"/>
    <col min="13" max="13" width="6.42578125" style="3" bestFit="1" customWidth="1"/>
    <col min="14" max="21" width="3.5703125" style="4" bestFit="1" customWidth="1"/>
    <col min="22" max="22" width="6.42578125" style="4" customWidth="1"/>
    <col min="23" max="30" width="3.5703125" style="5" bestFit="1" customWidth="1"/>
    <col min="31" max="31" width="6.42578125" style="3" customWidth="1"/>
    <col min="32" max="39" width="3.5703125" style="5" bestFit="1" customWidth="1"/>
    <col min="40" max="40" width="6.42578125" style="3" customWidth="1"/>
    <col min="41" max="48" width="3.5703125" style="5" bestFit="1" customWidth="1"/>
    <col min="49" max="49" width="6.42578125" style="3" bestFit="1" customWidth="1"/>
    <col min="50" max="57" width="3.5703125" style="4" bestFit="1" customWidth="1"/>
    <col min="58" max="58" width="6.42578125" style="3" bestFit="1" customWidth="1"/>
    <col min="59" max="66" width="3.5703125" style="5" bestFit="1" customWidth="1"/>
    <col min="67" max="67" width="6.42578125" style="3" bestFit="1" customWidth="1"/>
    <col min="68" max="75" width="3.5703125" style="5" bestFit="1" customWidth="1"/>
    <col min="76" max="76" width="6.42578125" style="3" bestFit="1" customWidth="1"/>
    <col min="77" max="77" width="5.7109375" style="6" bestFit="1" customWidth="1"/>
    <col min="78" max="78" width="5.85546875" style="7" bestFit="1" customWidth="1"/>
    <col min="79" max="16384" width="11.42578125" style="5"/>
  </cols>
  <sheetData>
    <row r="2" spans="2:78" ht="26.25" x14ac:dyDescent="0.4">
      <c r="C2" s="33" t="s">
        <v>122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3" spans="2:78" ht="9.75" customHeight="1" x14ac:dyDescent="0.25"/>
    <row r="4" spans="2:78" ht="26.25" x14ac:dyDescent="0.4">
      <c r="C4" s="33" t="s">
        <v>123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</row>
    <row r="6" spans="2:78" s="2" customFormat="1" x14ac:dyDescent="0.25">
      <c r="B6" s="1"/>
      <c r="C6" s="13" t="s">
        <v>62</v>
      </c>
      <c r="D6" s="13" t="s">
        <v>63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61</v>
      </c>
      <c r="N6" s="14" t="s">
        <v>64</v>
      </c>
      <c r="O6" s="14" t="s">
        <v>65</v>
      </c>
      <c r="P6" s="14" t="s">
        <v>66</v>
      </c>
      <c r="Q6" s="14" t="s">
        <v>67</v>
      </c>
      <c r="R6" s="14" t="s">
        <v>68</v>
      </c>
      <c r="S6" s="14" t="s">
        <v>69</v>
      </c>
      <c r="T6" s="14" t="s">
        <v>70</v>
      </c>
      <c r="U6" s="14" t="s">
        <v>71</v>
      </c>
      <c r="V6" s="14" t="s">
        <v>61</v>
      </c>
      <c r="W6" s="13" t="s">
        <v>72</v>
      </c>
      <c r="X6" s="13" t="s">
        <v>73</v>
      </c>
      <c r="Y6" s="13" t="s">
        <v>74</v>
      </c>
      <c r="Z6" s="13" t="s">
        <v>75</v>
      </c>
      <c r="AA6" s="13" t="s">
        <v>76</v>
      </c>
      <c r="AB6" s="13" t="s">
        <v>77</v>
      </c>
      <c r="AC6" s="13" t="s">
        <v>78</v>
      </c>
      <c r="AD6" s="13" t="s">
        <v>79</v>
      </c>
      <c r="AE6" s="14" t="s">
        <v>61</v>
      </c>
      <c r="AF6" s="13" t="s">
        <v>80</v>
      </c>
      <c r="AG6" s="13" t="s">
        <v>81</v>
      </c>
      <c r="AH6" s="13" t="s">
        <v>82</v>
      </c>
      <c r="AI6" s="13" t="s">
        <v>83</v>
      </c>
      <c r="AJ6" s="13" t="s">
        <v>84</v>
      </c>
      <c r="AK6" s="13" t="s">
        <v>85</v>
      </c>
      <c r="AL6" s="13" t="s">
        <v>86</v>
      </c>
      <c r="AM6" s="13" t="s">
        <v>87</v>
      </c>
      <c r="AN6" s="14" t="s">
        <v>61</v>
      </c>
      <c r="AO6" s="13" t="s">
        <v>88</v>
      </c>
      <c r="AP6" s="13" t="s">
        <v>89</v>
      </c>
      <c r="AQ6" s="13" t="s">
        <v>90</v>
      </c>
      <c r="AR6" s="13" t="s">
        <v>91</v>
      </c>
      <c r="AS6" s="13" t="s">
        <v>92</v>
      </c>
      <c r="AT6" s="13" t="s">
        <v>93</v>
      </c>
      <c r="AU6" s="13" t="s">
        <v>94</v>
      </c>
      <c r="AV6" s="13" t="s">
        <v>95</v>
      </c>
      <c r="AW6" s="14" t="s">
        <v>61</v>
      </c>
      <c r="AX6" s="14" t="s">
        <v>96</v>
      </c>
      <c r="AY6" s="14" t="s">
        <v>97</v>
      </c>
      <c r="AZ6" s="14" t="s">
        <v>98</v>
      </c>
      <c r="BA6" s="14" t="s">
        <v>99</v>
      </c>
      <c r="BB6" s="14" t="s">
        <v>100</v>
      </c>
      <c r="BC6" s="14" t="s">
        <v>101</v>
      </c>
      <c r="BD6" s="14" t="s">
        <v>102</v>
      </c>
      <c r="BE6" s="14" t="s">
        <v>103</v>
      </c>
      <c r="BF6" s="14" t="s">
        <v>61</v>
      </c>
      <c r="BG6" s="13" t="s">
        <v>104</v>
      </c>
      <c r="BH6" s="13" t="s">
        <v>105</v>
      </c>
      <c r="BI6" s="13" t="s">
        <v>106</v>
      </c>
      <c r="BJ6" s="13" t="s">
        <v>107</v>
      </c>
      <c r="BK6" s="13" t="s">
        <v>108</v>
      </c>
      <c r="BL6" s="13" t="s">
        <v>109</v>
      </c>
      <c r="BM6" s="13" t="s">
        <v>110</v>
      </c>
      <c r="BN6" s="13" t="s">
        <v>111</v>
      </c>
      <c r="BO6" s="14" t="s">
        <v>61</v>
      </c>
      <c r="BP6" s="13" t="s">
        <v>112</v>
      </c>
      <c r="BQ6" s="13" t="s">
        <v>113</v>
      </c>
      <c r="BR6" s="13" t="s">
        <v>114</v>
      </c>
      <c r="BS6" s="13" t="s">
        <v>115</v>
      </c>
      <c r="BT6" s="13" t="s">
        <v>116</v>
      </c>
      <c r="BU6" s="13" t="s">
        <v>117</v>
      </c>
      <c r="BV6" s="13" t="s">
        <v>118</v>
      </c>
      <c r="BW6" s="13" t="s">
        <v>119</v>
      </c>
      <c r="BX6" s="14" t="s">
        <v>61</v>
      </c>
      <c r="BY6" s="15" t="s">
        <v>120</v>
      </c>
      <c r="BZ6" s="16" t="s">
        <v>121</v>
      </c>
    </row>
    <row r="8" spans="2:78" x14ac:dyDescent="0.25">
      <c r="B8" s="1">
        <v>1</v>
      </c>
      <c r="C8" s="11" t="s">
        <v>47</v>
      </c>
      <c r="D8" s="11" t="s">
        <v>15</v>
      </c>
      <c r="E8" s="12">
        <v>246</v>
      </c>
      <c r="F8" s="12">
        <v>171</v>
      </c>
      <c r="G8" s="12">
        <v>238</v>
      </c>
      <c r="H8" s="12">
        <v>187</v>
      </c>
      <c r="I8" s="12">
        <v>186</v>
      </c>
      <c r="J8" s="12">
        <v>210</v>
      </c>
      <c r="K8" s="12">
        <v>196</v>
      </c>
      <c r="L8" s="12">
        <v>228</v>
      </c>
      <c r="M8" s="8">
        <f t="shared" ref="M8:M52" si="0">SUM(E8:L8)</f>
        <v>1662</v>
      </c>
      <c r="N8" s="12">
        <v>169</v>
      </c>
      <c r="O8" s="12">
        <v>174</v>
      </c>
      <c r="P8" s="12">
        <v>190</v>
      </c>
      <c r="Q8" s="12">
        <v>248</v>
      </c>
      <c r="R8" s="12">
        <v>247</v>
      </c>
      <c r="S8" s="12">
        <v>190</v>
      </c>
      <c r="T8" s="12">
        <v>219</v>
      </c>
      <c r="U8" s="12">
        <v>222</v>
      </c>
      <c r="V8" s="12">
        <f t="shared" ref="V8:V52" si="1">SUM(N8:U8)</f>
        <v>1659</v>
      </c>
      <c r="W8" s="11">
        <v>189</v>
      </c>
      <c r="X8" s="11">
        <v>192</v>
      </c>
      <c r="Y8" s="11">
        <v>203</v>
      </c>
      <c r="Z8" s="11">
        <v>224</v>
      </c>
      <c r="AA8" s="11">
        <v>214</v>
      </c>
      <c r="AB8" s="11">
        <v>195</v>
      </c>
      <c r="AC8" s="11">
        <v>218</v>
      </c>
      <c r="AD8" s="11">
        <v>213</v>
      </c>
      <c r="AE8" s="8">
        <f t="shared" ref="AE8:AE50" si="2">SUM(W8:AD8)</f>
        <v>1648</v>
      </c>
      <c r="AF8" s="11">
        <v>201</v>
      </c>
      <c r="AG8" s="11">
        <v>218</v>
      </c>
      <c r="AH8" s="11">
        <v>208</v>
      </c>
      <c r="AI8" s="11">
        <v>204</v>
      </c>
      <c r="AJ8" s="11">
        <v>192</v>
      </c>
      <c r="AK8" s="11">
        <v>259</v>
      </c>
      <c r="AL8" s="11">
        <v>190</v>
      </c>
      <c r="AM8" s="11">
        <v>210</v>
      </c>
      <c r="AN8" s="8">
        <f t="shared" ref="AN8:AN50" si="3">SUM(AF8:AM8)</f>
        <v>1682</v>
      </c>
      <c r="AO8" s="11">
        <v>208</v>
      </c>
      <c r="AP8" s="11">
        <v>194</v>
      </c>
      <c r="AQ8" s="11">
        <v>242</v>
      </c>
      <c r="AR8" s="11">
        <v>241</v>
      </c>
      <c r="AS8" s="11">
        <v>188</v>
      </c>
      <c r="AT8" s="11">
        <v>287</v>
      </c>
      <c r="AU8" s="11">
        <v>186</v>
      </c>
      <c r="AV8" s="11">
        <v>180</v>
      </c>
      <c r="AW8" s="8">
        <f t="shared" ref="AW8:AW49" si="4">SUM(AO8:AV8)</f>
        <v>1726</v>
      </c>
      <c r="AX8" s="12">
        <v>222</v>
      </c>
      <c r="AY8" s="12">
        <v>251</v>
      </c>
      <c r="AZ8" s="12">
        <v>231</v>
      </c>
      <c r="BA8" s="12">
        <v>231</v>
      </c>
      <c r="BB8" s="12">
        <v>215</v>
      </c>
      <c r="BC8" s="12">
        <v>181</v>
      </c>
      <c r="BD8" s="12">
        <v>202</v>
      </c>
      <c r="BE8" s="12">
        <v>228</v>
      </c>
      <c r="BF8" s="8">
        <f t="shared" ref="BF8:BF48" si="5">SUM(AX8:BE8)</f>
        <v>1761</v>
      </c>
      <c r="BG8" s="11">
        <v>223</v>
      </c>
      <c r="BH8" s="11">
        <v>234</v>
      </c>
      <c r="BI8" s="11">
        <v>192</v>
      </c>
      <c r="BJ8" s="11">
        <v>225</v>
      </c>
      <c r="BK8" s="11">
        <v>235</v>
      </c>
      <c r="BL8" s="11">
        <v>215</v>
      </c>
      <c r="BM8" s="11">
        <v>220</v>
      </c>
      <c r="BN8" s="11">
        <v>247</v>
      </c>
      <c r="BO8" s="8">
        <f t="shared" ref="BO8:BO47" si="6">SUM(BG8:BN8)</f>
        <v>1791</v>
      </c>
      <c r="BP8" s="11">
        <v>157</v>
      </c>
      <c r="BQ8" s="11">
        <v>213</v>
      </c>
      <c r="BR8" s="11">
        <v>222</v>
      </c>
      <c r="BS8" s="11">
        <v>225</v>
      </c>
      <c r="BT8" s="11">
        <v>182</v>
      </c>
      <c r="BU8" s="11">
        <v>228</v>
      </c>
      <c r="BV8" s="11">
        <v>223</v>
      </c>
      <c r="BW8" s="11">
        <v>214</v>
      </c>
      <c r="BX8" s="8">
        <f t="shared" ref="BX8:BX47" si="7">SUM(BP8:BW8)</f>
        <v>1664</v>
      </c>
      <c r="BY8" s="9">
        <v>13593</v>
      </c>
      <c r="BZ8" s="10">
        <v>212.390625</v>
      </c>
    </row>
    <row r="9" spans="2:78" x14ac:dyDescent="0.25">
      <c r="B9" s="1">
        <v>2</v>
      </c>
      <c r="C9" s="11" t="s">
        <v>40</v>
      </c>
      <c r="D9" s="11" t="s">
        <v>15</v>
      </c>
      <c r="E9" s="12">
        <v>176</v>
      </c>
      <c r="F9" s="12">
        <v>162</v>
      </c>
      <c r="G9" s="12">
        <v>174</v>
      </c>
      <c r="H9" s="12">
        <v>193</v>
      </c>
      <c r="I9" s="12">
        <v>172</v>
      </c>
      <c r="J9" s="12">
        <v>190</v>
      </c>
      <c r="K9" s="12">
        <v>198</v>
      </c>
      <c r="L9" s="12">
        <v>167</v>
      </c>
      <c r="M9" s="8">
        <f t="shared" si="0"/>
        <v>1432</v>
      </c>
      <c r="N9" s="12">
        <v>162</v>
      </c>
      <c r="O9" s="12">
        <v>269</v>
      </c>
      <c r="P9" s="12">
        <v>247</v>
      </c>
      <c r="Q9" s="12">
        <v>173</v>
      </c>
      <c r="R9" s="12">
        <v>232</v>
      </c>
      <c r="S9" s="12">
        <v>216</v>
      </c>
      <c r="T9" s="12">
        <v>179</v>
      </c>
      <c r="U9" s="12">
        <v>209</v>
      </c>
      <c r="V9" s="12">
        <f t="shared" si="1"/>
        <v>1687</v>
      </c>
      <c r="W9" s="11">
        <v>190</v>
      </c>
      <c r="X9" s="11">
        <v>176</v>
      </c>
      <c r="Y9" s="11">
        <v>186</v>
      </c>
      <c r="Z9" s="11">
        <v>211</v>
      </c>
      <c r="AA9" s="11">
        <v>187</v>
      </c>
      <c r="AB9" s="11">
        <v>246</v>
      </c>
      <c r="AC9" s="11">
        <v>148</v>
      </c>
      <c r="AD9" s="11">
        <v>191</v>
      </c>
      <c r="AE9" s="8">
        <f t="shared" si="2"/>
        <v>1535</v>
      </c>
      <c r="AF9" s="11">
        <v>233</v>
      </c>
      <c r="AG9" s="11">
        <v>257</v>
      </c>
      <c r="AH9" s="11">
        <v>243</v>
      </c>
      <c r="AI9" s="11">
        <v>243</v>
      </c>
      <c r="AJ9" s="11">
        <v>211</v>
      </c>
      <c r="AK9" s="11">
        <v>236</v>
      </c>
      <c r="AL9" s="11">
        <v>224</v>
      </c>
      <c r="AM9" s="11">
        <v>171</v>
      </c>
      <c r="AN9" s="8">
        <f t="shared" si="3"/>
        <v>1818</v>
      </c>
      <c r="AO9" s="11">
        <v>229</v>
      </c>
      <c r="AP9" s="11">
        <v>183</v>
      </c>
      <c r="AQ9" s="11">
        <v>245</v>
      </c>
      <c r="AR9" s="11">
        <v>224</v>
      </c>
      <c r="AS9" s="11">
        <v>247</v>
      </c>
      <c r="AT9" s="11">
        <v>238</v>
      </c>
      <c r="AU9" s="11">
        <v>215</v>
      </c>
      <c r="AV9" s="11">
        <v>223</v>
      </c>
      <c r="AW9" s="8">
        <f t="shared" si="4"/>
        <v>1804</v>
      </c>
      <c r="AX9" s="12">
        <v>258</v>
      </c>
      <c r="AY9" s="12">
        <v>247</v>
      </c>
      <c r="AZ9" s="12">
        <v>199</v>
      </c>
      <c r="BA9" s="12">
        <v>222</v>
      </c>
      <c r="BB9" s="12">
        <v>227</v>
      </c>
      <c r="BC9" s="12">
        <v>195</v>
      </c>
      <c r="BD9" s="12">
        <v>189</v>
      </c>
      <c r="BE9" s="12">
        <v>268</v>
      </c>
      <c r="BF9" s="8">
        <f t="shared" si="5"/>
        <v>1805</v>
      </c>
      <c r="BG9" s="11">
        <v>189</v>
      </c>
      <c r="BH9" s="11">
        <v>260</v>
      </c>
      <c r="BI9" s="11">
        <v>206</v>
      </c>
      <c r="BJ9" s="11">
        <v>213</v>
      </c>
      <c r="BK9" s="11">
        <v>247</v>
      </c>
      <c r="BL9" s="11">
        <v>226</v>
      </c>
      <c r="BM9" s="11">
        <v>241</v>
      </c>
      <c r="BN9" s="11">
        <v>208</v>
      </c>
      <c r="BO9" s="8">
        <f t="shared" si="6"/>
        <v>1790</v>
      </c>
      <c r="BP9" s="11">
        <v>223</v>
      </c>
      <c r="BQ9" s="11">
        <v>232</v>
      </c>
      <c r="BR9" s="11">
        <v>182</v>
      </c>
      <c r="BS9" s="11">
        <v>179</v>
      </c>
      <c r="BT9" s="11">
        <v>200</v>
      </c>
      <c r="BU9" s="11">
        <v>204</v>
      </c>
      <c r="BV9" s="11">
        <v>176</v>
      </c>
      <c r="BW9" s="11">
        <v>235</v>
      </c>
      <c r="BX9" s="8">
        <f t="shared" si="7"/>
        <v>1631</v>
      </c>
      <c r="BY9" s="9">
        <v>13502</v>
      </c>
      <c r="BZ9" s="10">
        <v>210.96875</v>
      </c>
    </row>
    <row r="10" spans="2:78" x14ac:dyDescent="0.25">
      <c r="B10" s="1">
        <v>3</v>
      </c>
      <c r="C10" s="11" t="s">
        <v>31</v>
      </c>
      <c r="D10" s="11" t="s">
        <v>3</v>
      </c>
      <c r="E10" s="12">
        <v>223</v>
      </c>
      <c r="F10" s="12">
        <v>177</v>
      </c>
      <c r="G10" s="12">
        <v>249</v>
      </c>
      <c r="H10" s="12">
        <v>189</v>
      </c>
      <c r="I10" s="12">
        <v>152</v>
      </c>
      <c r="J10" s="12">
        <v>223</v>
      </c>
      <c r="K10" s="12">
        <v>181</v>
      </c>
      <c r="L10" s="12">
        <v>188</v>
      </c>
      <c r="M10" s="8">
        <f t="shared" si="0"/>
        <v>1582</v>
      </c>
      <c r="N10" s="12">
        <v>206</v>
      </c>
      <c r="O10" s="12">
        <v>189</v>
      </c>
      <c r="P10" s="12">
        <v>225</v>
      </c>
      <c r="Q10" s="12">
        <v>208</v>
      </c>
      <c r="R10" s="12">
        <v>244</v>
      </c>
      <c r="S10" s="12">
        <v>222</v>
      </c>
      <c r="T10" s="12">
        <v>208</v>
      </c>
      <c r="U10" s="12">
        <v>227</v>
      </c>
      <c r="V10" s="12">
        <f t="shared" si="1"/>
        <v>1729</v>
      </c>
      <c r="W10" s="11">
        <v>178</v>
      </c>
      <c r="X10" s="11">
        <v>178</v>
      </c>
      <c r="Y10" s="11">
        <v>217</v>
      </c>
      <c r="Z10" s="11">
        <v>193</v>
      </c>
      <c r="AA10" s="11">
        <v>208</v>
      </c>
      <c r="AB10" s="11">
        <v>186</v>
      </c>
      <c r="AC10" s="11">
        <v>190</v>
      </c>
      <c r="AD10" s="11">
        <v>181</v>
      </c>
      <c r="AE10" s="8">
        <f t="shared" si="2"/>
        <v>1531</v>
      </c>
      <c r="AF10" s="11">
        <v>247</v>
      </c>
      <c r="AG10" s="11">
        <v>224</v>
      </c>
      <c r="AH10" s="11">
        <v>279</v>
      </c>
      <c r="AI10" s="11">
        <v>279</v>
      </c>
      <c r="AJ10" s="11">
        <v>237</v>
      </c>
      <c r="AK10" s="11">
        <v>212</v>
      </c>
      <c r="AL10" s="11">
        <v>277</v>
      </c>
      <c r="AM10" s="11">
        <v>213</v>
      </c>
      <c r="AN10" s="8">
        <f t="shared" si="3"/>
        <v>1968</v>
      </c>
      <c r="AO10" s="11">
        <v>232</v>
      </c>
      <c r="AP10" s="11">
        <v>235</v>
      </c>
      <c r="AQ10" s="11">
        <v>206</v>
      </c>
      <c r="AR10" s="11">
        <v>242</v>
      </c>
      <c r="AS10" s="11">
        <v>220</v>
      </c>
      <c r="AT10" s="11">
        <v>206</v>
      </c>
      <c r="AU10" s="11">
        <v>180</v>
      </c>
      <c r="AV10" s="11">
        <v>199</v>
      </c>
      <c r="AW10" s="8">
        <f t="shared" si="4"/>
        <v>1720</v>
      </c>
      <c r="AX10" s="12">
        <v>187</v>
      </c>
      <c r="AY10" s="12">
        <v>269</v>
      </c>
      <c r="AZ10" s="12">
        <v>225</v>
      </c>
      <c r="BA10" s="12">
        <v>226</v>
      </c>
      <c r="BB10" s="12">
        <v>245</v>
      </c>
      <c r="BC10" s="12">
        <v>176</v>
      </c>
      <c r="BD10" s="12">
        <v>174</v>
      </c>
      <c r="BE10" s="12">
        <v>176</v>
      </c>
      <c r="BF10" s="8">
        <f t="shared" si="5"/>
        <v>1678</v>
      </c>
      <c r="BG10" s="11">
        <v>191</v>
      </c>
      <c r="BH10" s="11">
        <v>183</v>
      </c>
      <c r="BI10" s="11">
        <v>189</v>
      </c>
      <c r="BJ10" s="11">
        <v>279</v>
      </c>
      <c r="BK10" s="11">
        <v>249</v>
      </c>
      <c r="BL10" s="11">
        <v>261</v>
      </c>
      <c r="BM10" s="11">
        <v>217</v>
      </c>
      <c r="BN10" s="11">
        <v>234</v>
      </c>
      <c r="BO10" s="8">
        <f t="shared" si="6"/>
        <v>1803</v>
      </c>
      <c r="BP10" s="11">
        <v>178</v>
      </c>
      <c r="BQ10" s="11">
        <v>172</v>
      </c>
      <c r="BR10" s="11">
        <v>166</v>
      </c>
      <c r="BS10" s="11">
        <v>218</v>
      </c>
      <c r="BT10" s="11">
        <v>179</v>
      </c>
      <c r="BU10" s="11">
        <v>152</v>
      </c>
      <c r="BV10" s="11">
        <v>200</v>
      </c>
      <c r="BW10" s="11">
        <v>170</v>
      </c>
      <c r="BX10" s="8">
        <f t="shared" si="7"/>
        <v>1435</v>
      </c>
      <c r="BY10" s="9">
        <v>13446</v>
      </c>
      <c r="BZ10" s="10">
        <v>210.09375</v>
      </c>
    </row>
    <row r="11" spans="2:78" x14ac:dyDescent="0.25">
      <c r="B11" s="1">
        <v>4</v>
      </c>
      <c r="C11" s="11" t="s">
        <v>41</v>
      </c>
      <c r="D11" s="11" t="s">
        <v>5</v>
      </c>
      <c r="E11" s="12">
        <v>216</v>
      </c>
      <c r="F11" s="12">
        <v>150</v>
      </c>
      <c r="G11" s="12">
        <v>190</v>
      </c>
      <c r="H11" s="12">
        <v>197</v>
      </c>
      <c r="I11" s="12">
        <v>171</v>
      </c>
      <c r="J11" s="12">
        <v>174</v>
      </c>
      <c r="K11" s="12">
        <v>223</v>
      </c>
      <c r="L11" s="12">
        <v>207</v>
      </c>
      <c r="M11" s="8">
        <f t="shared" si="0"/>
        <v>1528</v>
      </c>
      <c r="N11" s="12">
        <v>172</v>
      </c>
      <c r="O11" s="12">
        <v>227</v>
      </c>
      <c r="P11" s="12">
        <v>196</v>
      </c>
      <c r="Q11" s="12">
        <v>225</v>
      </c>
      <c r="R11" s="12">
        <v>188</v>
      </c>
      <c r="S11" s="12">
        <v>228</v>
      </c>
      <c r="T11" s="12">
        <v>167</v>
      </c>
      <c r="U11" s="12">
        <v>182</v>
      </c>
      <c r="V11" s="12">
        <f t="shared" si="1"/>
        <v>1585</v>
      </c>
      <c r="W11" s="11">
        <v>196</v>
      </c>
      <c r="X11" s="11">
        <v>227</v>
      </c>
      <c r="Y11" s="11">
        <v>214</v>
      </c>
      <c r="Z11" s="11">
        <v>209</v>
      </c>
      <c r="AA11" s="11">
        <v>192</v>
      </c>
      <c r="AB11" s="11">
        <v>175</v>
      </c>
      <c r="AC11" s="11">
        <v>181</v>
      </c>
      <c r="AD11" s="11">
        <v>169</v>
      </c>
      <c r="AE11" s="8">
        <f t="shared" si="2"/>
        <v>1563</v>
      </c>
      <c r="AF11" s="11">
        <v>256</v>
      </c>
      <c r="AG11" s="11">
        <v>194</v>
      </c>
      <c r="AH11" s="11">
        <v>210</v>
      </c>
      <c r="AI11" s="11">
        <v>181</v>
      </c>
      <c r="AJ11" s="11">
        <v>245</v>
      </c>
      <c r="AK11" s="11">
        <v>259</v>
      </c>
      <c r="AL11" s="11">
        <v>267</v>
      </c>
      <c r="AM11" s="11">
        <v>236</v>
      </c>
      <c r="AN11" s="8">
        <f t="shared" si="3"/>
        <v>1848</v>
      </c>
      <c r="AO11" s="11">
        <v>185</v>
      </c>
      <c r="AP11" s="11">
        <v>255</v>
      </c>
      <c r="AQ11" s="11">
        <v>205</v>
      </c>
      <c r="AR11" s="11">
        <v>212</v>
      </c>
      <c r="AS11" s="11">
        <v>257</v>
      </c>
      <c r="AT11" s="11">
        <v>214</v>
      </c>
      <c r="AU11" s="11">
        <v>254</v>
      </c>
      <c r="AV11" s="11">
        <v>165</v>
      </c>
      <c r="AW11" s="8">
        <f t="shared" si="4"/>
        <v>1747</v>
      </c>
      <c r="AX11" s="12">
        <v>250</v>
      </c>
      <c r="AY11" s="12">
        <v>222</v>
      </c>
      <c r="AZ11" s="12">
        <v>222</v>
      </c>
      <c r="BA11" s="12">
        <v>220</v>
      </c>
      <c r="BB11" s="12">
        <v>200</v>
      </c>
      <c r="BC11" s="12">
        <v>200</v>
      </c>
      <c r="BD11" s="12">
        <v>186</v>
      </c>
      <c r="BE11" s="12">
        <v>202</v>
      </c>
      <c r="BF11" s="8">
        <f t="shared" si="5"/>
        <v>1702</v>
      </c>
      <c r="BG11" s="11">
        <v>195</v>
      </c>
      <c r="BH11" s="11">
        <v>265</v>
      </c>
      <c r="BI11" s="11">
        <v>240</v>
      </c>
      <c r="BJ11" s="11">
        <v>206</v>
      </c>
      <c r="BK11" s="11">
        <v>213</v>
      </c>
      <c r="BL11" s="11">
        <v>190</v>
      </c>
      <c r="BM11" s="11">
        <v>213</v>
      </c>
      <c r="BN11" s="11">
        <v>237</v>
      </c>
      <c r="BO11" s="8">
        <f t="shared" si="6"/>
        <v>1759</v>
      </c>
      <c r="BP11" s="11">
        <v>186</v>
      </c>
      <c r="BQ11" s="11">
        <v>198</v>
      </c>
      <c r="BR11" s="11">
        <v>243</v>
      </c>
      <c r="BS11" s="11">
        <v>188</v>
      </c>
      <c r="BT11" s="11">
        <v>188</v>
      </c>
      <c r="BU11" s="11">
        <v>224</v>
      </c>
      <c r="BV11" s="11">
        <v>183</v>
      </c>
      <c r="BW11" s="11">
        <v>226</v>
      </c>
      <c r="BX11" s="8">
        <f t="shared" si="7"/>
        <v>1636</v>
      </c>
      <c r="BY11" s="9">
        <v>13368</v>
      </c>
      <c r="BZ11" s="10">
        <v>208.875</v>
      </c>
    </row>
    <row r="12" spans="2:78" x14ac:dyDescent="0.25">
      <c r="B12" s="1">
        <v>5</v>
      </c>
      <c r="C12" s="11" t="s">
        <v>42</v>
      </c>
      <c r="D12" s="11" t="s">
        <v>15</v>
      </c>
      <c r="E12" s="12">
        <v>225</v>
      </c>
      <c r="F12" s="12">
        <v>219</v>
      </c>
      <c r="G12" s="12">
        <v>224</v>
      </c>
      <c r="H12" s="12">
        <v>211</v>
      </c>
      <c r="I12" s="12">
        <v>179</v>
      </c>
      <c r="J12" s="12">
        <v>171</v>
      </c>
      <c r="K12" s="12">
        <v>203</v>
      </c>
      <c r="L12" s="12">
        <v>166</v>
      </c>
      <c r="M12" s="8">
        <f t="shared" si="0"/>
        <v>1598</v>
      </c>
      <c r="N12" s="12">
        <v>214</v>
      </c>
      <c r="O12" s="12">
        <v>264</v>
      </c>
      <c r="P12" s="12">
        <v>245</v>
      </c>
      <c r="Q12" s="12">
        <v>201</v>
      </c>
      <c r="R12" s="12">
        <v>258</v>
      </c>
      <c r="S12" s="12">
        <v>195</v>
      </c>
      <c r="T12" s="12">
        <v>169</v>
      </c>
      <c r="U12" s="12">
        <v>206</v>
      </c>
      <c r="V12" s="12">
        <f t="shared" si="1"/>
        <v>1752</v>
      </c>
      <c r="W12" s="11">
        <v>183</v>
      </c>
      <c r="X12" s="11">
        <v>212</v>
      </c>
      <c r="Y12" s="11">
        <v>170</v>
      </c>
      <c r="Z12" s="11">
        <v>182</v>
      </c>
      <c r="AA12" s="11">
        <v>190</v>
      </c>
      <c r="AB12" s="11">
        <v>167</v>
      </c>
      <c r="AC12" s="11">
        <v>202</v>
      </c>
      <c r="AD12" s="11">
        <v>168</v>
      </c>
      <c r="AE12" s="8">
        <f t="shared" si="2"/>
        <v>1474</v>
      </c>
      <c r="AF12" s="11">
        <v>259</v>
      </c>
      <c r="AG12" s="11">
        <v>214</v>
      </c>
      <c r="AH12" s="11">
        <v>212</v>
      </c>
      <c r="AI12" s="11">
        <v>217</v>
      </c>
      <c r="AJ12" s="11">
        <v>212</v>
      </c>
      <c r="AK12" s="11">
        <v>177</v>
      </c>
      <c r="AL12" s="11">
        <v>183</v>
      </c>
      <c r="AM12" s="11">
        <v>168</v>
      </c>
      <c r="AN12" s="8">
        <f t="shared" si="3"/>
        <v>1642</v>
      </c>
      <c r="AO12" s="11">
        <v>192</v>
      </c>
      <c r="AP12" s="11">
        <v>222</v>
      </c>
      <c r="AQ12" s="11">
        <v>242</v>
      </c>
      <c r="AR12" s="11">
        <v>206</v>
      </c>
      <c r="AS12" s="11">
        <v>160</v>
      </c>
      <c r="AT12" s="11">
        <v>244</v>
      </c>
      <c r="AU12" s="11">
        <v>244</v>
      </c>
      <c r="AV12" s="11">
        <v>211</v>
      </c>
      <c r="AW12" s="8">
        <f t="shared" si="4"/>
        <v>1721</v>
      </c>
      <c r="AX12" s="12">
        <v>197</v>
      </c>
      <c r="AY12" s="12">
        <v>207</v>
      </c>
      <c r="AZ12" s="12">
        <v>199</v>
      </c>
      <c r="BA12" s="12">
        <v>185</v>
      </c>
      <c r="BB12" s="12">
        <v>235</v>
      </c>
      <c r="BC12" s="12">
        <v>258</v>
      </c>
      <c r="BD12" s="12">
        <v>258</v>
      </c>
      <c r="BE12" s="12">
        <v>234</v>
      </c>
      <c r="BF12" s="8">
        <f t="shared" si="5"/>
        <v>1773</v>
      </c>
      <c r="BG12" s="11">
        <v>214</v>
      </c>
      <c r="BH12" s="11">
        <v>185</v>
      </c>
      <c r="BI12" s="11">
        <v>215</v>
      </c>
      <c r="BJ12" s="11">
        <v>215</v>
      </c>
      <c r="BK12" s="11">
        <v>213</v>
      </c>
      <c r="BL12" s="11">
        <v>225</v>
      </c>
      <c r="BM12" s="11">
        <v>267</v>
      </c>
      <c r="BN12" s="11">
        <v>160</v>
      </c>
      <c r="BO12" s="8">
        <f t="shared" si="6"/>
        <v>1694</v>
      </c>
      <c r="BP12" s="11">
        <v>199</v>
      </c>
      <c r="BQ12" s="11">
        <v>168</v>
      </c>
      <c r="BR12" s="11">
        <v>158</v>
      </c>
      <c r="BS12" s="11">
        <v>159</v>
      </c>
      <c r="BT12" s="11">
        <v>224</v>
      </c>
      <c r="BU12" s="11">
        <v>182</v>
      </c>
      <c r="BV12" s="11">
        <v>206</v>
      </c>
      <c r="BW12" s="11">
        <v>172</v>
      </c>
      <c r="BX12" s="8">
        <f t="shared" si="7"/>
        <v>1468</v>
      </c>
      <c r="BY12" s="9">
        <v>13122</v>
      </c>
      <c r="BZ12" s="10">
        <v>205.03125</v>
      </c>
    </row>
    <row r="13" spans="2:78" x14ac:dyDescent="0.25">
      <c r="B13" s="1">
        <v>6</v>
      </c>
      <c r="C13" s="11" t="s">
        <v>29</v>
      </c>
      <c r="D13" s="11" t="s">
        <v>3</v>
      </c>
      <c r="E13" s="12">
        <v>138</v>
      </c>
      <c r="F13" s="12">
        <v>135</v>
      </c>
      <c r="G13" s="12">
        <v>200</v>
      </c>
      <c r="H13" s="12">
        <v>200</v>
      </c>
      <c r="I13" s="12">
        <v>202</v>
      </c>
      <c r="J13" s="12">
        <v>201</v>
      </c>
      <c r="K13" s="12">
        <v>187</v>
      </c>
      <c r="L13" s="12">
        <v>189</v>
      </c>
      <c r="M13" s="8">
        <f t="shared" si="0"/>
        <v>1452</v>
      </c>
      <c r="N13" s="12">
        <v>189</v>
      </c>
      <c r="O13" s="12">
        <v>221</v>
      </c>
      <c r="P13" s="12">
        <v>190</v>
      </c>
      <c r="Q13" s="12">
        <v>183</v>
      </c>
      <c r="R13" s="12">
        <v>181</v>
      </c>
      <c r="S13" s="12">
        <v>168</v>
      </c>
      <c r="T13" s="12">
        <v>164</v>
      </c>
      <c r="U13" s="12">
        <v>210</v>
      </c>
      <c r="V13" s="12">
        <f t="shared" si="1"/>
        <v>1506</v>
      </c>
      <c r="W13" s="11">
        <v>234</v>
      </c>
      <c r="X13" s="11">
        <v>164</v>
      </c>
      <c r="Y13" s="11">
        <v>205</v>
      </c>
      <c r="Z13" s="11">
        <v>191</v>
      </c>
      <c r="AA13" s="11">
        <v>213</v>
      </c>
      <c r="AB13" s="11">
        <v>228</v>
      </c>
      <c r="AC13" s="11">
        <v>138</v>
      </c>
      <c r="AD13" s="11">
        <v>231</v>
      </c>
      <c r="AE13" s="8">
        <f t="shared" si="2"/>
        <v>1604</v>
      </c>
      <c r="AF13" s="11">
        <v>183</v>
      </c>
      <c r="AG13" s="11">
        <v>266</v>
      </c>
      <c r="AH13" s="11">
        <v>234</v>
      </c>
      <c r="AI13" s="11">
        <v>224</v>
      </c>
      <c r="AJ13" s="11">
        <v>246</v>
      </c>
      <c r="AK13" s="11">
        <v>266</v>
      </c>
      <c r="AL13" s="11">
        <v>198</v>
      </c>
      <c r="AM13" s="11">
        <v>186</v>
      </c>
      <c r="AN13" s="8">
        <f t="shared" si="3"/>
        <v>1803</v>
      </c>
      <c r="AO13" s="11">
        <v>190</v>
      </c>
      <c r="AP13" s="11">
        <v>203</v>
      </c>
      <c r="AQ13" s="11">
        <v>241</v>
      </c>
      <c r="AR13" s="11">
        <v>178</v>
      </c>
      <c r="AS13" s="11">
        <v>200</v>
      </c>
      <c r="AT13" s="11">
        <v>195</v>
      </c>
      <c r="AU13" s="11">
        <v>212</v>
      </c>
      <c r="AV13" s="11">
        <v>234</v>
      </c>
      <c r="AW13" s="8">
        <f t="shared" si="4"/>
        <v>1653</v>
      </c>
      <c r="AX13" s="12">
        <v>200</v>
      </c>
      <c r="AY13" s="12">
        <v>207</v>
      </c>
      <c r="AZ13" s="12">
        <v>216</v>
      </c>
      <c r="BA13" s="12">
        <v>234</v>
      </c>
      <c r="BB13" s="12">
        <v>273</v>
      </c>
      <c r="BC13" s="12">
        <v>226</v>
      </c>
      <c r="BD13" s="12">
        <v>219</v>
      </c>
      <c r="BE13" s="12">
        <v>266</v>
      </c>
      <c r="BF13" s="8">
        <f t="shared" si="5"/>
        <v>1841</v>
      </c>
      <c r="BG13" s="11">
        <v>237</v>
      </c>
      <c r="BH13" s="11">
        <v>238</v>
      </c>
      <c r="BI13" s="11">
        <v>228</v>
      </c>
      <c r="BJ13" s="11">
        <v>237</v>
      </c>
      <c r="BK13" s="11">
        <v>187</v>
      </c>
      <c r="BL13" s="11">
        <v>195</v>
      </c>
      <c r="BM13" s="11">
        <v>195</v>
      </c>
      <c r="BN13" s="11">
        <v>183</v>
      </c>
      <c r="BO13" s="8">
        <f t="shared" si="6"/>
        <v>1700</v>
      </c>
      <c r="BP13" s="11">
        <v>176</v>
      </c>
      <c r="BQ13" s="11">
        <v>159</v>
      </c>
      <c r="BR13" s="11">
        <v>246</v>
      </c>
      <c r="BS13" s="11">
        <v>163</v>
      </c>
      <c r="BT13" s="11">
        <v>167</v>
      </c>
      <c r="BU13" s="11">
        <v>173</v>
      </c>
      <c r="BV13" s="11">
        <v>221</v>
      </c>
      <c r="BW13" s="11">
        <v>239</v>
      </c>
      <c r="BX13" s="8">
        <f t="shared" si="7"/>
        <v>1544</v>
      </c>
      <c r="BY13" s="9">
        <v>13103</v>
      </c>
      <c r="BZ13" s="10">
        <v>204.734375</v>
      </c>
    </row>
    <row r="14" spans="2:78" x14ac:dyDescent="0.25">
      <c r="B14" s="1">
        <v>7</v>
      </c>
      <c r="C14" s="11" t="s">
        <v>33</v>
      </c>
      <c r="D14" s="11" t="s">
        <v>10</v>
      </c>
      <c r="E14" s="12">
        <v>170</v>
      </c>
      <c r="F14" s="12">
        <v>211</v>
      </c>
      <c r="G14" s="12">
        <v>181</v>
      </c>
      <c r="H14" s="12">
        <v>185</v>
      </c>
      <c r="I14" s="12">
        <v>179</v>
      </c>
      <c r="J14" s="12">
        <v>192</v>
      </c>
      <c r="K14" s="12">
        <v>180</v>
      </c>
      <c r="L14" s="12">
        <v>158</v>
      </c>
      <c r="M14" s="8">
        <f t="shared" si="0"/>
        <v>1456</v>
      </c>
      <c r="N14" s="12">
        <v>177</v>
      </c>
      <c r="O14" s="12">
        <v>233</v>
      </c>
      <c r="P14" s="12">
        <v>170</v>
      </c>
      <c r="Q14" s="12">
        <v>226</v>
      </c>
      <c r="R14" s="12">
        <v>191</v>
      </c>
      <c r="S14" s="12">
        <v>156</v>
      </c>
      <c r="T14" s="12">
        <v>176</v>
      </c>
      <c r="U14" s="12">
        <v>169</v>
      </c>
      <c r="V14" s="12">
        <f t="shared" si="1"/>
        <v>1498</v>
      </c>
      <c r="W14" s="11">
        <v>195</v>
      </c>
      <c r="X14" s="11">
        <v>192</v>
      </c>
      <c r="Y14" s="11">
        <v>203</v>
      </c>
      <c r="Z14" s="11">
        <v>242</v>
      </c>
      <c r="AA14" s="11">
        <v>210</v>
      </c>
      <c r="AB14" s="11">
        <v>193</v>
      </c>
      <c r="AC14" s="11">
        <v>247</v>
      </c>
      <c r="AD14" s="11">
        <v>169</v>
      </c>
      <c r="AE14" s="8">
        <f t="shared" si="2"/>
        <v>1651</v>
      </c>
      <c r="AF14" s="11">
        <v>266</v>
      </c>
      <c r="AG14" s="11">
        <v>168</v>
      </c>
      <c r="AH14" s="11">
        <v>252</v>
      </c>
      <c r="AI14" s="11">
        <v>279</v>
      </c>
      <c r="AJ14" s="11">
        <v>259</v>
      </c>
      <c r="AK14" s="11">
        <v>193</v>
      </c>
      <c r="AL14" s="11">
        <v>201</v>
      </c>
      <c r="AM14" s="11">
        <v>213</v>
      </c>
      <c r="AN14" s="8">
        <f t="shared" si="3"/>
        <v>1831</v>
      </c>
      <c r="AO14" s="11">
        <v>278</v>
      </c>
      <c r="AP14" s="11">
        <v>223</v>
      </c>
      <c r="AQ14" s="11">
        <v>214</v>
      </c>
      <c r="AR14" s="11">
        <v>208</v>
      </c>
      <c r="AS14" s="11">
        <v>201</v>
      </c>
      <c r="AT14" s="11">
        <v>245</v>
      </c>
      <c r="AU14" s="11">
        <v>187</v>
      </c>
      <c r="AV14" s="11">
        <v>197</v>
      </c>
      <c r="AW14" s="8">
        <f t="shared" si="4"/>
        <v>1753</v>
      </c>
      <c r="AX14" s="12">
        <v>258</v>
      </c>
      <c r="AY14" s="12">
        <v>215</v>
      </c>
      <c r="AZ14" s="12">
        <v>203</v>
      </c>
      <c r="BA14" s="12">
        <v>196</v>
      </c>
      <c r="BB14" s="12">
        <v>207</v>
      </c>
      <c r="BC14" s="12">
        <v>203</v>
      </c>
      <c r="BD14" s="12">
        <v>195</v>
      </c>
      <c r="BE14" s="12">
        <v>235</v>
      </c>
      <c r="BF14" s="8">
        <f t="shared" si="5"/>
        <v>1712</v>
      </c>
      <c r="BG14" s="11">
        <v>171</v>
      </c>
      <c r="BH14" s="11">
        <v>263</v>
      </c>
      <c r="BI14" s="11">
        <v>183</v>
      </c>
      <c r="BJ14" s="11">
        <v>224</v>
      </c>
      <c r="BK14" s="11">
        <v>236</v>
      </c>
      <c r="BL14" s="11">
        <v>179</v>
      </c>
      <c r="BM14" s="11">
        <v>193</v>
      </c>
      <c r="BN14" s="11">
        <v>192</v>
      </c>
      <c r="BO14" s="8">
        <f t="shared" si="6"/>
        <v>1641</v>
      </c>
      <c r="BP14" s="11">
        <v>176</v>
      </c>
      <c r="BQ14" s="11">
        <v>209</v>
      </c>
      <c r="BR14" s="11">
        <v>198</v>
      </c>
      <c r="BS14" s="11">
        <v>158</v>
      </c>
      <c r="BT14" s="11">
        <v>178</v>
      </c>
      <c r="BU14" s="11">
        <v>201</v>
      </c>
      <c r="BV14" s="11">
        <v>163</v>
      </c>
      <c r="BW14" s="11">
        <v>246</v>
      </c>
      <c r="BX14" s="8">
        <f t="shared" si="7"/>
        <v>1529</v>
      </c>
      <c r="BY14" s="9">
        <v>13071</v>
      </c>
      <c r="BZ14" s="10">
        <v>204.234375</v>
      </c>
    </row>
    <row r="15" spans="2:78" x14ac:dyDescent="0.25">
      <c r="B15" s="1">
        <v>8</v>
      </c>
      <c r="C15" s="11" t="s">
        <v>45</v>
      </c>
      <c r="D15" s="11" t="s">
        <v>3</v>
      </c>
      <c r="E15" s="12">
        <v>166</v>
      </c>
      <c r="F15" s="12">
        <v>247</v>
      </c>
      <c r="G15" s="12">
        <v>210</v>
      </c>
      <c r="H15" s="12">
        <v>193</v>
      </c>
      <c r="I15" s="12">
        <v>187</v>
      </c>
      <c r="J15" s="12">
        <v>170</v>
      </c>
      <c r="K15" s="12">
        <v>167</v>
      </c>
      <c r="L15" s="12">
        <v>171</v>
      </c>
      <c r="M15" s="8">
        <f t="shared" si="0"/>
        <v>1511</v>
      </c>
      <c r="N15" s="12">
        <v>191</v>
      </c>
      <c r="O15" s="12">
        <v>199</v>
      </c>
      <c r="P15" s="12">
        <v>247</v>
      </c>
      <c r="Q15" s="12">
        <v>187</v>
      </c>
      <c r="R15" s="12">
        <v>214</v>
      </c>
      <c r="S15" s="12">
        <v>256</v>
      </c>
      <c r="T15" s="12">
        <v>218</v>
      </c>
      <c r="U15" s="12">
        <v>201</v>
      </c>
      <c r="V15" s="12">
        <f t="shared" si="1"/>
        <v>1713</v>
      </c>
      <c r="W15" s="11">
        <v>167</v>
      </c>
      <c r="X15" s="11">
        <v>219</v>
      </c>
      <c r="Y15" s="11">
        <v>150</v>
      </c>
      <c r="Z15" s="11">
        <v>179</v>
      </c>
      <c r="AA15" s="11">
        <v>200</v>
      </c>
      <c r="AB15" s="11">
        <v>246</v>
      </c>
      <c r="AC15" s="11">
        <v>184</v>
      </c>
      <c r="AD15" s="11">
        <v>200</v>
      </c>
      <c r="AE15" s="8">
        <f t="shared" si="2"/>
        <v>1545</v>
      </c>
      <c r="AF15" s="11">
        <v>213</v>
      </c>
      <c r="AG15" s="11">
        <v>200</v>
      </c>
      <c r="AH15" s="11">
        <v>237</v>
      </c>
      <c r="AI15" s="11">
        <v>214</v>
      </c>
      <c r="AJ15" s="11">
        <v>226</v>
      </c>
      <c r="AK15" s="11">
        <v>209</v>
      </c>
      <c r="AL15" s="11">
        <v>236</v>
      </c>
      <c r="AM15" s="11">
        <v>190</v>
      </c>
      <c r="AN15" s="8">
        <f t="shared" si="3"/>
        <v>1725</v>
      </c>
      <c r="AO15" s="11">
        <v>176</v>
      </c>
      <c r="AP15" s="11">
        <v>197</v>
      </c>
      <c r="AQ15" s="11">
        <v>201</v>
      </c>
      <c r="AR15" s="11">
        <v>216</v>
      </c>
      <c r="AS15" s="11">
        <v>167</v>
      </c>
      <c r="AT15" s="11">
        <v>247</v>
      </c>
      <c r="AU15" s="11">
        <v>167</v>
      </c>
      <c r="AV15" s="11">
        <v>217</v>
      </c>
      <c r="AW15" s="8">
        <f t="shared" si="4"/>
        <v>1588</v>
      </c>
      <c r="AX15" s="12">
        <v>190</v>
      </c>
      <c r="AY15" s="12">
        <v>257</v>
      </c>
      <c r="AZ15" s="12">
        <v>196</v>
      </c>
      <c r="BA15" s="12">
        <v>196</v>
      </c>
      <c r="BB15" s="12">
        <v>177</v>
      </c>
      <c r="BC15" s="12">
        <v>228</v>
      </c>
      <c r="BD15" s="12">
        <v>213</v>
      </c>
      <c r="BE15" s="12">
        <v>223</v>
      </c>
      <c r="BF15" s="8">
        <f t="shared" si="5"/>
        <v>1680</v>
      </c>
      <c r="BG15" s="11">
        <v>217</v>
      </c>
      <c r="BH15" s="11">
        <v>236</v>
      </c>
      <c r="BI15" s="11">
        <v>244</v>
      </c>
      <c r="BJ15" s="11">
        <v>198</v>
      </c>
      <c r="BK15" s="11">
        <v>176</v>
      </c>
      <c r="BL15" s="11">
        <v>179</v>
      </c>
      <c r="BM15" s="11">
        <v>219</v>
      </c>
      <c r="BN15" s="11">
        <v>279</v>
      </c>
      <c r="BO15" s="8">
        <f t="shared" si="6"/>
        <v>1748</v>
      </c>
      <c r="BP15" s="11">
        <v>171</v>
      </c>
      <c r="BQ15" s="11">
        <v>160</v>
      </c>
      <c r="BR15" s="11">
        <v>143</v>
      </c>
      <c r="BS15" s="11">
        <v>192</v>
      </c>
      <c r="BT15" s="11">
        <v>204</v>
      </c>
      <c r="BU15" s="11">
        <v>203</v>
      </c>
      <c r="BV15" s="11">
        <v>216</v>
      </c>
      <c r="BW15" s="11">
        <v>188</v>
      </c>
      <c r="BX15" s="8">
        <f t="shared" si="7"/>
        <v>1477</v>
      </c>
      <c r="BY15" s="9">
        <v>12987</v>
      </c>
      <c r="BZ15" s="10">
        <v>202.921875</v>
      </c>
    </row>
    <row r="16" spans="2:78" x14ac:dyDescent="0.25">
      <c r="B16" s="1">
        <v>9</v>
      </c>
      <c r="C16" s="11" t="s">
        <v>38</v>
      </c>
      <c r="D16" s="11" t="s">
        <v>15</v>
      </c>
      <c r="E16" s="12">
        <v>163</v>
      </c>
      <c r="F16" s="12">
        <v>163</v>
      </c>
      <c r="G16" s="12">
        <v>181</v>
      </c>
      <c r="H16" s="12">
        <v>186</v>
      </c>
      <c r="I16" s="12">
        <v>216</v>
      </c>
      <c r="J16" s="12">
        <v>195</v>
      </c>
      <c r="K16" s="12">
        <v>210</v>
      </c>
      <c r="L16" s="12">
        <v>193</v>
      </c>
      <c r="M16" s="8">
        <f t="shared" si="0"/>
        <v>1507</v>
      </c>
      <c r="N16" s="12">
        <v>180</v>
      </c>
      <c r="O16" s="12">
        <v>236</v>
      </c>
      <c r="P16" s="12">
        <v>181</v>
      </c>
      <c r="Q16" s="12">
        <v>178</v>
      </c>
      <c r="R16" s="12">
        <v>166</v>
      </c>
      <c r="S16" s="12">
        <v>198</v>
      </c>
      <c r="T16" s="12">
        <v>160</v>
      </c>
      <c r="U16" s="12">
        <v>200</v>
      </c>
      <c r="V16" s="12">
        <f t="shared" si="1"/>
        <v>1499</v>
      </c>
      <c r="W16" s="11">
        <v>166</v>
      </c>
      <c r="X16" s="11">
        <v>202</v>
      </c>
      <c r="Y16" s="11">
        <v>215</v>
      </c>
      <c r="Z16" s="11">
        <v>211</v>
      </c>
      <c r="AA16" s="11">
        <v>229</v>
      </c>
      <c r="AB16" s="11">
        <v>188</v>
      </c>
      <c r="AC16" s="11">
        <v>156</v>
      </c>
      <c r="AD16" s="11">
        <v>197</v>
      </c>
      <c r="AE16" s="8">
        <f t="shared" si="2"/>
        <v>1564</v>
      </c>
      <c r="AF16" s="11">
        <v>196</v>
      </c>
      <c r="AG16" s="11">
        <v>221</v>
      </c>
      <c r="AH16" s="11">
        <v>224</v>
      </c>
      <c r="AI16" s="11">
        <v>218</v>
      </c>
      <c r="AJ16" s="11">
        <v>275</v>
      </c>
      <c r="AK16" s="11">
        <v>223</v>
      </c>
      <c r="AL16" s="11">
        <v>194</v>
      </c>
      <c r="AM16" s="11">
        <v>223</v>
      </c>
      <c r="AN16" s="8">
        <f t="shared" si="3"/>
        <v>1774</v>
      </c>
      <c r="AO16" s="11">
        <v>157</v>
      </c>
      <c r="AP16" s="11">
        <v>180</v>
      </c>
      <c r="AQ16" s="11">
        <v>256</v>
      </c>
      <c r="AR16" s="11">
        <v>211</v>
      </c>
      <c r="AS16" s="11">
        <v>204</v>
      </c>
      <c r="AT16" s="11">
        <v>200</v>
      </c>
      <c r="AU16" s="11">
        <v>217</v>
      </c>
      <c r="AV16" s="11">
        <v>242</v>
      </c>
      <c r="AW16" s="8">
        <f t="shared" si="4"/>
        <v>1667</v>
      </c>
      <c r="AX16" s="12">
        <v>216</v>
      </c>
      <c r="AY16" s="12">
        <v>198</v>
      </c>
      <c r="AZ16" s="12">
        <v>268</v>
      </c>
      <c r="BA16" s="12">
        <v>173</v>
      </c>
      <c r="BB16" s="12">
        <v>194</v>
      </c>
      <c r="BC16" s="12">
        <v>194</v>
      </c>
      <c r="BD16" s="12">
        <v>194</v>
      </c>
      <c r="BE16" s="12">
        <v>212</v>
      </c>
      <c r="BF16" s="8">
        <f t="shared" si="5"/>
        <v>1649</v>
      </c>
      <c r="BG16" s="11">
        <v>215</v>
      </c>
      <c r="BH16" s="11">
        <v>277</v>
      </c>
      <c r="BI16" s="11">
        <v>224</v>
      </c>
      <c r="BJ16" s="11">
        <v>213</v>
      </c>
      <c r="BK16" s="11">
        <v>211</v>
      </c>
      <c r="BL16" s="11">
        <v>213</v>
      </c>
      <c r="BM16" s="11">
        <v>255</v>
      </c>
      <c r="BN16" s="11">
        <v>261</v>
      </c>
      <c r="BO16" s="8">
        <f t="shared" si="6"/>
        <v>1869</v>
      </c>
      <c r="BP16" s="11">
        <v>178</v>
      </c>
      <c r="BQ16" s="11">
        <v>234</v>
      </c>
      <c r="BR16" s="11">
        <v>185</v>
      </c>
      <c r="BS16" s="11">
        <v>178</v>
      </c>
      <c r="BT16" s="11">
        <v>167</v>
      </c>
      <c r="BU16" s="11">
        <v>174</v>
      </c>
      <c r="BV16" s="11">
        <v>187</v>
      </c>
      <c r="BW16" s="11">
        <v>128</v>
      </c>
      <c r="BX16" s="8">
        <f t="shared" si="7"/>
        <v>1431</v>
      </c>
      <c r="BY16" s="9">
        <v>12960</v>
      </c>
      <c r="BZ16" s="10">
        <v>202.5</v>
      </c>
    </row>
    <row r="17" spans="2:78" x14ac:dyDescent="0.25">
      <c r="B17" s="1">
        <v>10</v>
      </c>
      <c r="C17" s="11" t="s">
        <v>35</v>
      </c>
      <c r="D17" s="11" t="s">
        <v>12</v>
      </c>
      <c r="E17" s="12">
        <v>255</v>
      </c>
      <c r="F17" s="12">
        <v>200</v>
      </c>
      <c r="G17" s="12">
        <v>214</v>
      </c>
      <c r="H17" s="12">
        <v>187</v>
      </c>
      <c r="I17" s="12">
        <v>149</v>
      </c>
      <c r="J17" s="12">
        <v>178</v>
      </c>
      <c r="K17" s="12">
        <v>213</v>
      </c>
      <c r="L17" s="12">
        <v>199</v>
      </c>
      <c r="M17" s="8">
        <f t="shared" si="0"/>
        <v>1595</v>
      </c>
      <c r="N17" s="12">
        <v>199</v>
      </c>
      <c r="O17" s="12">
        <v>188</v>
      </c>
      <c r="P17" s="12">
        <v>170</v>
      </c>
      <c r="Q17" s="12">
        <v>233</v>
      </c>
      <c r="R17" s="12">
        <v>224</v>
      </c>
      <c r="S17" s="12">
        <v>226</v>
      </c>
      <c r="T17" s="12">
        <v>144</v>
      </c>
      <c r="U17" s="12">
        <v>247</v>
      </c>
      <c r="V17" s="12">
        <f t="shared" si="1"/>
        <v>1631</v>
      </c>
      <c r="W17" s="11">
        <v>207</v>
      </c>
      <c r="X17" s="11">
        <v>239</v>
      </c>
      <c r="Y17" s="11">
        <v>178</v>
      </c>
      <c r="Z17" s="11">
        <v>247</v>
      </c>
      <c r="AA17" s="11">
        <v>160</v>
      </c>
      <c r="AB17" s="11">
        <v>178</v>
      </c>
      <c r="AC17" s="11">
        <v>193</v>
      </c>
      <c r="AD17" s="11">
        <v>221</v>
      </c>
      <c r="AE17" s="8">
        <f t="shared" si="2"/>
        <v>1623</v>
      </c>
      <c r="AF17" s="11">
        <v>197</v>
      </c>
      <c r="AG17" s="11">
        <v>224</v>
      </c>
      <c r="AH17" s="11">
        <v>234</v>
      </c>
      <c r="AI17" s="11">
        <v>243</v>
      </c>
      <c r="AJ17" s="11">
        <v>223</v>
      </c>
      <c r="AK17" s="11">
        <v>169</v>
      </c>
      <c r="AL17" s="11">
        <v>237</v>
      </c>
      <c r="AM17" s="11">
        <v>204</v>
      </c>
      <c r="AN17" s="8">
        <f t="shared" si="3"/>
        <v>1731</v>
      </c>
      <c r="AO17" s="11">
        <v>210</v>
      </c>
      <c r="AP17" s="11">
        <v>189</v>
      </c>
      <c r="AQ17" s="11">
        <v>179</v>
      </c>
      <c r="AR17" s="11">
        <v>196</v>
      </c>
      <c r="AS17" s="11">
        <v>224</v>
      </c>
      <c r="AT17" s="11">
        <v>214</v>
      </c>
      <c r="AU17" s="11">
        <v>200</v>
      </c>
      <c r="AV17" s="11">
        <v>179</v>
      </c>
      <c r="AW17" s="8">
        <f t="shared" si="4"/>
        <v>1591</v>
      </c>
      <c r="AX17" s="12">
        <v>160</v>
      </c>
      <c r="AY17" s="12">
        <v>168</v>
      </c>
      <c r="AZ17" s="12">
        <v>191</v>
      </c>
      <c r="BA17" s="12">
        <v>256</v>
      </c>
      <c r="BB17" s="12">
        <v>241</v>
      </c>
      <c r="BC17" s="12">
        <v>194</v>
      </c>
      <c r="BD17" s="12">
        <v>222</v>
      </c>
      <c r="BE17" s="12">
        <v>211</v>
      </c>
      <c r="BF17" s="8">
        <f t="shared" si="5"/>
        <v>1643</v>
      </c>
      <c r="BG17" s="11">
        <v>184</v>
      </c>
      <c r="BH17" s="11">
        <v>213</v>
      </c>
      <c r="BI17" s="11">
        <v>167</v>
      </c>
      <c r="BJ17" s="11">
        <v>228</v>
      </c>
      <c r="BK17" s="11">
        <v>200</v>
      </c>
      <c r="BL17" s="11">
        <v>227</v>
      </c>
      <c r="BM17" s="11">
        <v>235</v>
      </c>
      <c r="BN17" s="11">
        <v>215</v>
      </c>
      <c r="BO17" s="8">
        <f t="shared" si="6"/>
        <v>1669</v>
      </c>
      <c r="BP17" s="11">
        <v>164</v>
      </c>
      <c r="BQ17" s="11">
        <v>160</v>
      </c>
      <c r="BR17" s="11">
        <v>166</v>
      </c>
      <c r="BS17" s="11">
        <v>191</v>
      </c>
      <c r="BT17" s="11">
        <v>165</v>
      </c>
      <c r="BU17" s="11">
        <v>192</v>
      </c>
      <c r="BV17" s="11">
        <v>205</v>
      </c>
      <c r="BW17" s="11">
        <v>152</v>
      </c>
      <c r="BX17" s="8">
        <f t="shared" si="7"/>
        <v>1395</v>
      </c>
      <c r="BY17" s="9">
        <v>12878</v>
      </c>
      <c r="BZ17" s="10">
        <v>201.21875</v>
      </c>
    </row>
    <row r="18" spans="2:78" x14ac:dyDescent="0.25">
      <c r="B18" s="1">
        <v>11</v>
      </c>
      <c r="C18" s="11" t="s">
        <v>48</v>
      </c>
      <c r="D18" s="11" t="s">
        <v>5</v>
      </c>
      <c r="E18" s="12">
        <v>198</v>
      </c>
      <c r="F18" s="12">
        <v>192</v>
      </c>
      <c r="G18" s="12">
        <v>184</v>
      </c>
      <c r="H18" s="12">
        <v>199</v>
      </c>
      <c r="I18" s="12">
        <v>216</v>
      </c>
      <c r="J18" s="12">
        <v>148</v>
      </c>
      <c r="K18" s="12">
        <v>226</v>
      </c>
      <c r="L18" s="12">
        <v>226</v>
      </c>
      <c r="M18" s="8">
        <f t="shared" si="0"/>
        <v>1589</v>
      </c>
      <c r="N18" s="12">
        <v>232</v>
      </c>
      <c r="O18" s="12">
        <v>257</v>
      </c>
      <c r="P18" s="12">
        <v>190</v>
      </c>
      <c r="Q18" s="12">
        <v>228</v>
      </c>
      <c r="R18" s="12">
        <v>161</v>
      </c>
      <c r="S18" s="12">
        <v>205</v>
      </c>
      <c r="T18" s="12">
        <v>265</v>
      </c>
      <c r="U18" s="12">
        <v>206</v>
      </c>
      <c r="V18" s="12">
        <f t="shared" si="1"/>
        <v>1744</v>
      </c>
      <c r="W18" s="11">
        <v>184</v>
      </c>
      <c r="X18" s="11">
        <v>164</v>
      </c>
      <c r="Y18" s="11">
        <v>161</v>
      </c>
      <c r="Z18" s="11">
        <v>194</v>
      </c>
      <c r="AA18" s="11">
        <v>194</v>
      </c>
      <c r="AB18" s="11">
        <v>183</v>
      </c>
      <c r="AC18" s="11">
        <v>191</v>
      </c>
      <c r="AD18" s="11">
        <v>190</v>
      </c>
      <c r="AE18" s="8">
        <f t="shared" si="2"/>
        <v>1461</v>
      </c>
      <c r="AF18" s="11">
        <v>190</v>
      </c>
      <c r="AG18" s="11">
        <v>221</v>
      </c>
      <c r="AH18" s="11">
        <v>188</v>
      </c>
      <c r="AI18" s="11">
        <v>256</v>
      </c>
      <c r="AJ18" s="11">
        <v>172</v>
      </c>
      <c r="AK18" s="11">
        <v>199</v>
      </c>
      <c r="AL18" s="11">
        <v>187</v>
      </c>
      <c r="AM18" s="11">
        <v>223</v>
      </c>
      <c r="AN18" s="8">
        <f t="shared" si="3"/>
        <v>1636</v>
      </c>
      <c r="AO18" s="11">
        <v>181</v>
      </c>
      <c r="AP18" s="11">
        <v>193</v>
      </c>
      <c r="AQ18" s="11">
        <v>213</v>
      </c>
      <c r="AR18" s="11">
        <v>224</v>
      </c>
      <c r="AS18" s="11">
        <v>184</v>
      </c>
      <c r="AT18" s="11">
        <v>225</v>
      </c>
      <c r="AU18" s="11">
        <v>185</v>
      </c>
      <c r="AV18" s="11">
        <v>180</v>
      </c>
      <c r="AW18" s="8">
        <f t="shared" si="4"/>
        <v>1585</v>
      </c>
      <c r="AX18" s="12">
        <v>202</v>
      </c>
      <c r="AY18" s="12">
        <v>223</v>
      </c>
      <c r="AZ18" s="12">
        <v>179</v>
      </c>
      <c r="BA18" s="12">
        <v>228</v>
      </c>
      <c r="BB18" s="12">
        <v>213</v>
      </c>
      <c r="BC18" s="12">
        <v>240</v>
      </c>
      <c r="BD18" s="12">
        <v>212</v>
      </c>
      <c r="BE18" s="12">
        <v>188</v>
      </c>
      <c r="BF18" s="8">
        <f t="shared" si="5"/>
        <v>1685</v>
      </c>
      <c r="BG18" s="11">
        <v>191</v>
      </c>
      <c r="BH18" s="11">
        <v>190</v>
      </c>
      <c r="BI18" s="11">
        <v>214</v>
      </c>
      <c r="BJ18" s="11">
        <v>212</v>
      </c>
      <c r="BK18" s="11">
        <v>186</v>
      </c>
      <c r="BL18" s="11">
        <v>179</v>
      </c>
      <c r="BM18" s="11">
        <v>170</v>
      </c>
      <c r="BN18" s="11">
        <v>180</v>
      </c>
      <c r="BO18" s="8">
        <f t="shared" si="6"/>
        <v>1522</v>
      </c>
      <c r="BP18" s="11">
        <v>175</v>
      </c>
      <c r="BQ18" s="11">
        <v>219</v>
      </c>
      <c r="BR18" s="11">
        <v>178</v>
      </c>
      <c r="BS18" s="11">
        <v>235</v>
      </c>
      <c r="BT18" s="11">
        <v>200</v>
      </c>
      <c r="BU18" s="11">
        <v>189</v>
      </c>
      <c r="BV18" s="11">
        <v>196</v>
      </c>
      <c r="BW18" s="11">
        <v>166</v>
      </c>
      <c r="BX18" s="8">
        <f t="shared" si="7"/>
        <v>1558</v>
      </c>
      <c r="BY18" s="9">
        <v>12780</v>
      </c>
      <c r="BZ18" s="10">
        <v>199.6875</v>
      </c>
    </row>
    <row r="19" spans="2:78" x14ac:dyDescent="0.25">
      <c r="B19" s="1">
        <v>12</v>
      </c>
      <c r="C19" s="11" t="s">
        <v>34</v>
      </c>
      <c r="D19" s="11" t="s">
        <v>12</v>
      </c>
      <c r="E19" s="12">
        <v>167</v>
      </c>
      <c r="F19" s="12">
        <v>172</v>
      </c>
      <c r="G19" s="12">
        <v>165</v>
      </c>
      <c r="H19" s="12">
        <v>198</v>
      </c>
      <c r="I19" s="12">
        <v>163</v>
      </c>
      <c r="J19" s="12">
        <v>184</v>
      </c>
      <c r="K19" s="12">
        <v>166</v>
      </c>
      <c r="L19" s="12">
        <v>198</v>
      </c>
      <c r="M19" s="8">
        <f t="shared" si="0"/>
        <v>1413</v>
      </c>
      <c r="N19" s="12">
        <v>126</v>
      </c>
      <c r="O19" s="12">
        <v>196</v>
      </c>
      <c r="P19" s="12">
        <v>206</v>
      </c>
      <c r="Q19" s="12">
        <v>188</v>
      </c>
      <c r="R19" s="12">
        <v>189</v>
      </c>
      <c r="S19" s="12">
        <v>190</v>
      </c>
      <c r="T19" s="12">
        <v>220</v>
      </c>
      <c r="U19" s="12">
        <v>188</v>
      </c>
      <c r="V19" s="12">
        <f t="shared" si="1"/>
        <v>1503</v>
      </c>
      <c r="W19" s="11">
        <v>197</v>
      </c>
      <c r="X19" s="11">
        <v>207</v>
      </c>
      <c r="Y19" s="11">
        <v>232</v>
      </c>
      <c r="Z19" s="11">
        <v>213</v>
      </c>
      <c r="AA19" s="11">
        <v>212</v>
      </c>
      <c r="AB19" s="11">
        <v>207</v>
      </c>
      <c r="AC19" s="11">
        <v>201</v>
      </c>
      <c r="AD19" s="11">
        <v>217</v>
      </c>
      <c r="AE19" s="8">
        <f t="shared" si="2"/>
        <v>1686</v>
      </c>
      <c r="AF19" s="11">
        <v>202</v>
      </c>
      <c r="AG19" s="11">
        <v>245</v>
      </c>
      <c r="AH19" s="11">
        <v>171</v>
      </c>
      <c r="AI19" s="11">
        <v>172</v>
      </c>
      <c r="AJ19" s="11">
        <v>202</v>
      </c>
      <c r="AK19" s="11">
        <v>182</v>
      </c>
      <c r="AL19" s="11">
        <v>176</v>
      </c>
      <c r="AM19" s="11">
        <v>185</v>
      </c>
      <c r="AN19" s="8">
        <f t="shared" si="3"/>
        <v>1535</v>
      </c>
      <c r="AO19" s="11">
        <v>201</v>
      </c>
      <c r="AP19" s="11">
        <v>219</v>
      </c>
      <c r="AQ19" s="11">
        <v>169</v>
      </c>
      <c r="AR19" s="11">
        <v>265</v>
      </c>
      <c r="AS19" s="11">
        <v>238</v>
      </c>
      <c r="AT19" s="11">
        <v>200</v>
      </c>
      <c r="AU19" s="11">
        <v>257</v>
      </c>
      <c r="AV19" s="11">
        <v>187</v>
      </c>
      <c r="AW19" s="8">
        <f t="shared" si="4"/>
        <v>1736</v>
      </c>
      <c r="AX19" s="12">
        <v>231</v>
      </c>
      <c r="AY19" s="12">
        <v>201</v>
      </c>
      <c r="AZ19" s="12">
        <v>204</v>
      </c>
      <c r="BA19" s="12">
        <v>254</v>
      </c>
      <c r="BB19" s="12">
        <v>252</v>
      </c>
      <c r="BC19" s="12">
        <v>258</v>
      </c>
      <c r="BD19" s="12">
        <v>192</v>
      </c>
      <c r="BE19" s="12">
        <v>202</v>
      </c>
      <c r="BF19" s="8">
        <f t="shared" si="5"/>
        <v>1794</v>
      </c>
      <c r="BG19" s="11">
        <v>189</v>
      </c>
      <c r="BH19" s="11">
        <v>150</v>
      </c>
      <c r="BI19" s="11">
        <v>184</v>
      </c>
      <c r="BJ19" s="11">
        <v>166</v>
      </c>
      <c r="BK19" s="11">
        <v>209</v>
      </c>
      <c r="BL19" s="11">
        <v>247</v>
      </c>
      <c r="BM19" s="11">
        <v>168</v>
      </c>
      <c r="BN19" s="11">
        <v>198</v>
      </c>
      <c r="BO19" s="8">
        <f t="shared" si="6"/>
        <v>1511</v>
      </c>
      <c r="BP19" s="11">
        <v>163</v>
      </c>
      <c r="BQ19" s="11">
        <v>175</v>
      </c>
      <c r="BR19" s="11">
        <v>209</v>
      </c>
      <c r="BS19" s="11">
        <v>207</v>
      </c>
      <c r="BT19" s="11">
        <v>202</v>
      </c>
      <c r="BU19" s="11">
        <v>181</v>
      </c>
      <c r="BV19" s="11">
        <v>235</v>
      </c>
      <c r="BW19" s="11">
        <v>222</v>
      </c>
      <c r="BX19" s="8">
        <f t="shared" si="7"/>
        <v>1594</v>
      </c>
      <c r="BY19" s="9">
        <v>12772</v>
      </c>
      <c r="BZ19" s="10">
        <v>199.5625</v>
      </c>
    </row>
    <row r="20" spans="2:78" x14ac:dyDescent="0.25">
      <c r="B20" s="1">
        <v>13</v>
      </c>
      <c r="C20" s="11" t="s">
        <v>27</v>
      </c>
      <c r="D20" s="11" t="s">
        <v>5</v>
      </c>
      <c r="E20" s="12">
        <v>152</v>
      </c>
      <c r="F20" s="12">
        <v>187</v>
      </c>
      <c r="G20" s="12">
        <v>217</v>
      </c>
      <c r="H20" s="12">
        <v>152</v>
      </c>
      <c r="I20" s="12">
        <v>148</v>
      </c>
      <c r="J20" s="12">
        <v>188</v>
      </c>
      <c r="K20" s="12">
        <v>178</v>
      </c>
      <c r="L20" s="12">
        <v>165</v>
      </c>
      <c r="M20" s="8">
        <f t="shared" si="0"/>
        <v>1387</v>
      </c>
      <c r="N20" s="12">
        <v>224</v>
      </c>
      <c r="O20" s="12">
        <v>224</v>
      </c>
      <c r="P20" s="12">
        <v>187</v>
      </c>
      <c r="Q20" s="12">
        <v>227</v>
      </c>
      <c r="R20" s="12">
        <v>187</v>
      </c>
      <c r="S20" s="12">
        <v>160</v>
      </c>
      <c r="T20" s="12">
        <v>148</v>
      </c>
      <c r="U20" s="12">
        <v>210</v>
      </c>
      <c r="V20" s="12">
        <f t="shared" si="1"/>
        <v>1567</v>
      </c>
      <c r="W20" s="11">
        <v>156</v>
      </c>
      <c r="X20" s="11">
        <v>198</v>
      </c>
      <c r="Y20" s="11">
        <v>211</v>
      </c>
      <c r="Z20" s="11">
        <v>177</v>
      </c>
      <c r="AA20" s="11">
        <v>192</v>
      </c>
      <c r="AB20" s="11">
        <v>156</v>
      </c>
      <c r="AC20" s="11">
        <v>172</v>
      </c>
      <c r="AD20" s="11">
        <v>189</v>
      </c>
      <c r="AE20" s="8">
        <f t="shared" si="2"/>
        <v>1451</v>
      </c>
      <c r="AF20" s="11">
        <v>238</v>
      </c>
      <c r="AG20" s="11">
        <v>268</v>
      </c>
      <c r="AH20" s="11">
        <v>203</v>
      </c>
      <c r="AI20" s="11">
        <v>238</v>
      </c>
      <c r="AJ20" s="11">
        <v>140</v>
      </c>
      <c r="AK20" s="11">
        <v>237</v>
      </c>
      <c r="AL20" s="11">
        <v>201</v>
      </c>
      <c r="AM20" s="11">
        <v>237</v>
      </c>
      <c r="AN20" s="8">
        <f t="shared" si="3"/>
        <v>1762</v>
      </c>
      <c r="AO20" s="11">
        <v>226</v>
      </c>
      <c r="AP20" s="11">
        <v>246</v>
      </c>
      <c r="AQ20" s="11">
        <v>192</v>
      </c>
      <c r="AR20" s="11">
        <v>188</v>
      </c>
      <c r="AS20" s="11">
        <v>217</v>
      </c>
      <c r="AT20" s="11">
        <v>226</v>
      </c>
      <c r="AU20" s="11">
        <v>192</v>
      </c>
      <c r="AV20" s="11">
        <v>245</v>
      </c>
      <c r="AW20" s="8">
        <f t="shared" si="4"/>
        <v>1732</v>
      </c>
      <c r="AX20" s="12">
        <v>241</v>
      </c>
      <c r="AY20" s="12">
        <v>228</v>
      </c>
      <c r="AZ20" s="12">
        <v>228</v>
      </c>
      <c r="BA20" s="12">
        <v>248</v>
      </c>
      <c r="BB20" s="12">
        <v>264</v>
      </c>
      <c r="BC20" s="12">
        <v>242</v>
      </c>
      <c r="BD20" s="12">
        <v>209</v>
      </c>
      <c r="BE20" s="12">
        <v>176</v>
      </c>
      <c r="BF20" s="8">
        <f t="shared" si="5"/>
        <v>1836</v>
      </c>
      <c r="BG20" s="11">
        <v>215</v>
      </c>
      <c r="BH20" s="11">
        <v>216</v>
      </c>
      <c r="BI20" s="11">
        <v>194</v>
      </c>
      <c r="BJ20" s="11">
        <v>154</v>
      </c>
      <c r="BK20" s="11">
        <v>209</v>
      </c>
      <c r="BL20" s="11">
        <v>148</v>
      </c>
      <c r="BM20" s="11">
        <v>189</v>
      </c>
      <c r="BN20" s="11">
        <v>222</v>
      </c>
      <c r="BO20" s="8">
        <f t="shared" si="6"/>
        <v>1547</v>
      </c>
      <c r="BP20" s="11">
        <v>200</v>
      </c>
      <c r="BQ20" s="11">
        <v>185</v>
      </c>
      <c r="BR20" s="11">
        <v>173</v>
      </c>
      <c r="BS20" s="11">
        <v>165</v>
      </c>
      <c r="BT20" s="11">
        <v>162</v>
      </c>
      <c r="BU20" s="11">
        <v>181</v>
      </c>
      <c r="BV20" s="11">
        <v>183</v>
      </c>
      <c r="BW20" s="11">
        <v>213</v>
      </c>
      <c r="BX20" s="8">
        <f t="shared" si="7"/>
        <v>1462</v>
      </c>
      <c r="BY20" s="9">
        <v>12744</v>
      </c>
      <c r="BZ20" s="10">
        <v>199.125</v>
      </c>
    </row>
    <row r="21" spans="2:78" x14ac:dyDescent="0.25">
      <c r="B21" s="1">
        <v>14</v>
      </c>
      <c r="C21" s="11" t="s">
        <v>46</v>
      </c>
      <c r="D21" s="11" t="s">
        <v>12</v>
      </c>
      <c r="E21" s="12">
        <v>211</v>
      </c>
      <c r="F21" s="12">
        <v>227</v>
      </c>
      <c r="G21" s="12">
        <v>222</v>
      </c>
      <c r="H21" s="12">
        <v>190</v>
      </c>
      <c r="I21" s="12">
        <v>198</v>
      </c>
      <c r="J21" s="12">
        <v>208</v>
      </c>
      <c r="K21" s="12">
        <v>189</v>
      </c>
      <c r="L21" s="12">
        <v>191</v>
      </c>
      <c r="M21" s="8">
        <f t="shared" si="0"/>
        <v>1636</v>
      </c>
      <c r="N21" s="12">
        <v>180</v>
      </c>
      <c r="O21" s="12">
        <v>227</v>
      </c>
      <c r="P21" s="12">
        <v>193</v>
      </c>
      <c r="Q21" s="12">
        <v>209</v>
      </c>
      <c r="R21" s="12">
        <v>233</v>
      </c>
      <c r="S21" s="12">
        <v>181</v>
      </c>
      <c r="T21" s="12">
        <v>180</v>
      </c>
      <c r="U21" s="12">
        <v>226</v>
      </c>
      <c r="V21" s="12">
        <f t="shared" si="1"/>
        <v>1629</v>
      </c>
      <c r="W21" s="11">
        <v>195</v>
      </c>
      <c r="X21" s="11">
        <v>187</v>
      </c>
      <c r="Y21" s="11">
        <v>198</v>
      </c>
      <c r="Z21" s="11">
        <v>203</v>
      </c>
      <c r="AA21" s="11">
        <v>194</v>
      </c>
      <c r="AB21" s="11">
        <v>151</v>
      </c>
      <c r="AC21" s="11">
        <v>207</v>
      </c>
      <c r="AD21" s="11">
        <v>201</v>
      </c>
      <c r="AE21" s="8">
        <f t="shared" si="2"/>
        <v>1536</v>
      </c>
      <c r="AF21" s="11">
        <v>242</v>
      </c>
      <c r="AG21" s="11">
        <v>207</v>
      </c>
      <c r="AH21" s="11">
        <v>222</v>
      </c>
      <c r="AI21" s="11">
        <v>233</v>
      </c>
      <c r="AJ21" s="11">
        <v>225</v>
      </c>
      <c r="AK21" s="11">
        <v>198</v>
      </c>
      <c r="AL21" s="11">
        <v>204</v>
      </c>
      <c r="AM21" s="11">
        <v>204</v>
      </c>
      <c r="AN21" s="8">
        <f t="shared" si="3"/>
        <v>1735</v>
      </c>
      <c r="AO21" s="11">
        <v>186</v>
      </c>
      <c r="AP21" s="11">
        <v>205</v>
      </c>
      <c r="AQ21" s="11">
        <v>202</v>
      </c>
      <c r="AR21" s="11">
        <v>191</v>
      </c>
      <c r="AS21" s="11">
        <v>172</v>
      </c>
      <c r="AT21" s="11">
        <v>234</v>
      </c>
      <c r="AU21" s="11">
        <v>144</v>
      </c>
      <c r="AV21" s="11">
        <v>154</v>
      </c>
      <c r="AW21" s="8">
        <f t="shared" si="4"/>
        <v>1488</v>
      </c>
      <c r="AX21" s="12">
        <v>213</v>
      </c>
      <c r="AY21" s="12">
        <v>177</v>
      </c>
      <c r="AZ21" s="12">
        <v>195</v>
      </c>
      <c r="BA21" s="12">
        <v>207</v>
      </c>
      <c r="BB21" s="12">
        <v>221</v>
      </c>
      <c r="BC21" s="12">
        <v>210</v>
      </c>
      <c r="BD21" s="12">
        <v>200</v>
      </c>
      <c r="BE21" s="12">
        <v>192</v>
      </c>
      <c r="BF21" s="8">
        <f t="shared" si="5"/>
        <v>1615</v>
      </c>
      <c r="BG21" s="11">
        <v>185</v>
      </c>
      <c r="BH21" s="11">
        <v>190</v>
      </c>
      <c r="BI21" s="11">
        <v>207</v>
      </c>
      <c r="BJ21" s="11">
        <v>175</v>
      </c>
      <c r="BK21" s="11">
        <v>223</v>
      </c>
      <c r="BL21" s="11">
        <v>194</v>
      </c>
      <c r="BM21" s="11">
        <v>247</v>
      </c>
      <c r="BN21" s="11">
        <v>167</v>
      </c>
      <c r="BO21" s="8">
        <f t="shared" si="6"/>
        <v>1588</v>
      </c>
      <c r="BP21" s="11">
        <v>188</v>
      </c>
      <c r="BQ21" s="11">
        <v>158</v>
      </c>
      <c r="BR21" s="11">
        <v>181</v>
      </c>
      <c r="BS21" s="11">
        <v>150</v>
      </c>
      <c r="BT21" s="11">
        <v>178</v>
      </c>
      <c r="BU21" s="11">
        <v>186</v>
      </c>
      <c r="BV21" s="11">
        <v>185</v>
      </c>
      <c r="BW21" s="11">
        <v>136</v>
      </c>
      <c r="BX21" s="8">
        <f t="shared" si="7"/>
        <v>1362</v>
      </c>
      <c r="BY21" s="9">
        <v>12589</v>
      </c>
      <c r="BZ21" s="10">
        <v>196.703125</v>
      </c>
    </row>
    <row r="22" spans="2:78" x14ac:dyDescent="0.25">
      <c r="B22" s="1">
        <v>15</v>
      </c>
      <c r="C22" s="11" t="s">
        <v>37</v>
      </c>
      <c r="D22" s="11" t="s">
        <v>5</v>
      </c>
      <c r="E22" s="12">
        <v>195</v>
      </c>
      <c r="F22" s="12">
        <v>214</v>
      </c>
      <c r="G22" s="12">
        <v>231</v>
      </c>
      <c r="H22" s="12">
        <v>171</v>
      </c>
      <c r="I22" s="12">
        <v>187</v>
      </c>
      <c r="J22" s="12">
        <v>222</v>
      </c>
      <c r="K22" s="12">
        <v>179</v>
      </c>
      <c r="L22" s="12">
        <v>204</v>
      </c>
      <c r="M22" s="8">
        <f t="shared" si="0"/>
        <v>1603</v>
      </c>
      <c r="N22" s="12">
        <v>222</v>
      </c>
      <c r="O22" s="12">
        <v>254</v>
      </c>
      <c r="P22" s="12">
        <v>235</v>
      </c>
      <c r="Q22" s="12">
        <v>279</v>
      </c>
      <c r="R22" s="12">
        <v>181</v>
      </c>
      <c r="S22" s="12">
        <v>215</v>
      </c>
      <c r="T22" s="12">
        <v>213</v>
      </c>
      <c r="U22" s="12">
        <v>199</v>
      </c>
      <c r="V22" s="12">
        <f t="shared" si="1"/>
        <v>1798</v>
      </c>
      <c r="W22" s="11">
        <v>203</v>
      </c>
      <c r="X22" s="11">
        <v>197</v>
      </c>
      <c r="Y22" s="11">
        <v>219</v>
      </c>
      <c r="Z22" s="11">
        <v>203</v>
      </c>
      <c r="AA22" s="11">
        <v>163</v>
      </c>
      <c r="AB22" s="11">
        <v>156</v>
      </c>
      <c r="AC22" s="11">
        <v>159</v>
      </c>
      <c r="AD22" s="11">
        <v>188</v>
      </c>
      <c r="AE22" s="8">
        <f t="shared" si="2"/>
        <v>1488</v>
      </c>
      <c r="AF22" s="11">
        <v>182</v>
      </c>
      <c r="AG22" s="11">
        <v>249</v>
      </c>
      <c r="AH22" s="11">
        <v>279</v>
      </c>
      <c r="AI22" s="11">
        <v>198</v>
      </c>
      <c r="AJ22" s="11">
        <v>190</v>
      </c>
      <c r="AK22" s="11">
        <v>185</v>
      </c>
      <c r="AL22" s="11">
        <v>183</v>
      </c>
      <c r="AM22" s="11">
        <v>152</v>
      </c>
      <c r="AN22" s="8">
        <f t="shared" si="3"/>
        <v>1618</v>
      </c>
      <c r="AO22" s="11">
        <v>201</v>
      </c>
      <c r="AP22" s="11">
        <v>196</v>
      </c>
      <c r="AQ22" s="11">
        <v>209</v>
      </c>
      <c r="AR22" s="11">
        <v>236</v>
      </c>
      <c r="AS22" s="11">
        <v>220</v>
      </c>
      <c r="AT22" s="11">
        <v>150</v>
      </c>
      <c r="AU22" s="11">
        <v>211</v>
      </c>
      <c r="AV22" s="11">
        <v>223</v>
      </c>
      <c r="AW22" s="8">
        <f t="shared" si="4"/>
        <v>1646</v>
      </c>
      <c r="AX22" s="12">
        <v>180</v>
      </c>
      <c r="AY22" s="12">
        <v>177</v>
      </c>
      <c r="AZ22" s="12">
        <v>150</v>
      </c>
      <c r="BA22" s="12">
        <v>174</v>
      </c>
      <c r="BB22" s="12">
        <v>206</v>
      </c>
      <c r="BC22" s="12">
        <v>231</v>
      </c>
      <c r="BD22" s="12">
        <v>192</v>
      </c>
      <c r="BE22" s="12">
        <v>160</v>
      </c>
      <c r="BF22" s="8">
        <f t="shared" si="5"/>
        <v>1470</v>
      </c>
      <c r="BG22" s="11">
        <v>146</v>
      </c>
      <c r="BH22" s="11">
        <v>153</v>
      </c>
      <c r="BI22" s="11">
        <v>163</v>
      </c>
      <c r="BJ22" s="11">
        <v>140</v>
      </c>
      <c r="BK22" s="11">
        <v>178</v>
      </c>
      <c r="BL22" s="11">
        <v>150</v>
      </c>
      <c r="BM22" s="11">
        <v>181</v>
      </c>
      <c r="BN22" s="11">
        <v>216</v>
      </c>
      <c r="BO22" s="8">
        <f t="shared" si="6"/>
        <v>1327</v>
      </c>
      <c r="BP22" s="11">
        <v>156</v>
      </c>
      <c r="BQ22" s="11">
        <v>158</v>
      </c>
      <c r="BR22" s="11">
        <v>176</v>
      </c>
      <c r="BS22" s="11">
        <v>154</v>
      </c>
      <c r="BT22" s="11">
        <v>205</v>
      </c>
      <c r="BU22" s="11">
        <v>226</v>
      </c>
      <c r="BV22" s="11">
        <v>193</v>
      </c>
      <c r="BW22" s="11">
        <v>166</v>
      </c>
      <c r="BX22" s="8">
        <f t="shared" si="7"/>
        <v>1434</v>
      </c>
      <c r="BY22" s="9">
        <v>12384</v>
      </c>
      <c r="BZ22" s="10">
        <v>193.5</v>
      </c>
    </row>
    <row r="23" spans="2:78" x14ac:dyDescent="0.25">
      <c r="B23" s="1">
        <v>16</v>
      </c>
      <c r="C23" s="11" t="s">
        <v>22</v>
      </c>
      <c r="D23" s="11" t="s">
        <v>12</v>
      </c>
      <c r="E23" s="12">
        <v>187</v>
      </c>
      <c r="F23" s="12">
        <v>199</v>
      </c>
      <c r="G23" s="12">
        <v>175</v>
      </c>
      <c r="H23" s="12">
        <v>150</v>
      </c>
      <c r="I23" s="12">
        <v>175</v>
      </c>
      <c r="J23" s="12">
        <v>257</v>
      </c>
      <c r="K23" s="12">
        <v>156</v>
      </c>
      <c r="L23" s="12">
        <v>188</v>
      </c>
      <c r="M23" s="8">
        <f t="shared" si="0"/>
        <v>1487</v>
      </c>
      <c r="N23" s="12">
        <v>222</v>
      </c>
      <c r="O23" s="12">
        <v>188</v>
      </c>
      <c r="P23" s="12">
        <v>221</v>
      </c>
      <c r="Q23" s="12">
        <v>221</v>
      </c>
      <c r="R23" s="12">
        <v>222</v>
      </c>
      <c r="S23" s="12">
        <v>180</v>
      </c>
      <c r="T23" s="12">
        <v>201</v>
      </c>
      <c r="U23" s="12">
        <v>192</v>
      </c>
      <c r="V23" s="12">
        <f t="shared" si="1"/>
        <v>1647</v>
      </c>
      <c r="W23" s="11">
        <v>144</v>
      </c>
      <c r="X23" s="11">
        <v>164</v>
      </c>
      <c r="Y23" s="11">
        <v>158</v>
      </c>
      <c r="Z23" s="11">
        <v>174</v>
      </c>
      <c r="AA23" s="11">
        <v>169</v>
      </c>
      <c r="AB23" s="11">
        <v>215</v>
      </c>
      <c r="AC23" s="11">
        <v>171</v>
      </c>
      <c r="AD23" s="11">
        <v>198</v>
      </c>
      <c r="AE23" s="8">
        <f t="shared" si="2"/>
        <v>1393</v>
      </c>
      <c r="AF23" s="11">
        <v>158</v>
      </c>
      <c r="AG23" s="11">
        <v>163</v>
      </c>
      <c r="AH23" s="11">
        <v>201</v>
      </c>
      <c r="AI23" s="11">
        <v>156</v>
      </c>
      <c r="AJ23" s="11">
        <v>189</v>
      </c>
      <c r="AK23" s="11">
        <v>171</v>
      </c>
      <c r="AL23" s="11">
        <v>203</v>
      </c>
      <c r="AM23" s="11">
        <v>202</v>
      </c>
      <c r="AN23" s="8">
        <f t="shared" si="3"/>
        <v>1443</v>
      </c>
      <c r="AO23" s="11">
        <v>224</v>
      </c>
      <c r="AP23" s="11">
        <v>235</v>
      </c>
      <c r="AQ23" s="11">
        <v>203</v>
      </c>
      <c r="AR23" s="11">
        <v>189</v>
      </c>
      <c r="AS23" s="11">
        <v>200</v>
      </c>
      <c r="AT23" s="11">
        <v>207</v>
      </c>
      <c r="AU23" s="11">
        <v>223</v>
      </c>
      <c r="AV23" s="11">
        <v>219</v>
      </c>
      <c r="AW23" s="8">
        <f t="shared" si="4"/>
        <v>1700</v>
      </c>
      <c r="AX23" s="12">
        <v>191</v>
      </c>
      <c r="AY23" s="12">
        <v>195</v>
      </c>
      <c r="AZ23" s="12">
        <v>236</v>
      </c>
      <c r="BA23" s="12">
        <v>219</v>
      </c>
      <c r="BB23" s="12">
        <v>254</v>
      </c>
      <c r="BC23" s="12">
        <v>218</v>
      </c>
      <c r="BD23" s="12">
        <v>246</v>
      </c>
      <c r="BE23" s="12">
        <v>220</v>
      </c>
      <c r="BF23" s="8">
        <f t="shared" si="5"/>
        <v>1779</v>
      </c>
      <c r="BG23" s="11">
        <v>163</v>
      </c>
      <c r="BH23" s="11">
        <v>142</v>
      </c>
      <c r="BI23" s="11">
        <v>179</v>
      </c>
      <c r="BJ23" s="11">
        <v>199</v>
      </c>
      <c r="BK23" s="11">
        <v>210</v>
      </c>
      <c r="BL23" s="11">
        <v>257</v>
      </c>
      <c r="BM23" s="11">
        <v>210</v>
      </c>
      <c r="BN23" s="11">
        <v>171</v>
      </c>
      <c r="BO23" s="8">
        <f t="shared" si="6"/>
        <v>1531</v>
      </c>
      <c r="BP23" s="11">
        <v>195</v>
      </c>
      <c r="BQ23" s="11">
        <v>200</v>
      </c>
      <c r="BR23" s="11">
        <v>192</v>
      </c>
      <c r="BS23" s="11">
        <v>144</v>
      </c>
      <c r="BT23" s="11">
        <v>158</v>
      </c>
      <c r="BU23" s="11">
        <v>150</v>
      </c>
      <c r="BV23" s="11">
        <v>155</v>
      </c>
      <c r="BW23" s="11">
        <v>195</v>
      </c>
      <c r="BX23" s="8">
        <f t="shared" si="7"/>
        <v>1389</v>
      </c>
      <c r="BY23" s="9">
        <v>12369</v>
      </c>
      <c r="BZ23" s="10">
        <v>193.265625</v>
      </c>
    </row>
    <row r="24" spans="2:78" x14ac:dyDescent="0.25">
      <c r="B24" s="1">
        <v>17</v>
      </c>
      <c r="C24" s="11" t="s">
        <v>39</v>
      </c>
      <c r="D24" s="11" t="s">
        <v>10</v>
      </c>
      <c r="E24" s="12">
        <v>220</v>
      </c>
      <c r="F24" s="12">
        <v>178</v>
      </c>
      <c r="G24" s="12">
        <v>211</v>
      </c>
      <c r="H24" s="12">
        <v>171</v>
      </c>
      <c r="I24" s="12">
        <v>181</v>
      </c>
      <c r="J24" s="12">
        <v>189</v>
      </c>
      <c r="K24" s="12">
        <v>192</v>
      </c>
      <c r="L24" s="12">
        <v>188</v>
      </c>
      <c r="M24" s="8">
        <f t="shared" si="0"/>
        <v>1530</v>
      </c>
      <c r="N24" s="12">
        <v>226</v>
      </c>
      <c r="O24" s="12">
        <v>189</v>
      </c>
      <c r="P24" s="12">
        <v>212</v>
      </c>
      <c r="Q24" s="12">
        <v>180</v>
      </c>
      <c r="R24" s="12">
        <v>188</v>
      </c>
      <c r="S24" s="12">
        <v>199</v>
      </c>
      <c r="T24" s="12">
        <v>181</v>
      </c>
      <c r="U24" s="12">
        <v>224</v>
      </c>
      <c r="V24" s="12">
        <f t="shared" si="1"/>
        <v>1599</v>
      </c>
      <c r="W24" s="11">
        <v>215</v>
      </c>
      <c r="X24" s="11">
        <v>145</v>
      </c>
      <c r="Y24" s="11">
        <v>218</v>
      </c>
      <c r="Z24" s="11">
        <v>219</v>
      </c>
      <c r="AA24" s="11">
        <v>191</v>
      </c>
      <c r="AB24" s="11">
        <v>206</v>
      </c>
      <c r="AC24" s="11">
        <v>180</v>
      </c>
      <c r="AD24" s="11">
        <v>185</v>
      </c>
      <c r="AE24" s="8">
        <f t="shared" si="2"/>
        <v>1559</v>
      </c>
      <c r="AF24" s="11">
        <v>172</v>
      </c>
      <c r="AG24" s="11">
        <v>263</v>
      </c>
      <c r="AH24" s="11">
        <v>190</v>
      </c>
      <c r="AI24" s="11">
        <v>162</v>
      </c>
      <c r="AJ24" s="11">
        <v>194</v>
      </c>
      <c r="AK24" s="11">
        <v>173</v>
      </c>
      <c r="AL24" s="11">
        <v>157</v>
      </c>
      <c r="AM24" s="11">
        <v>201</v>
      </c>
      <c r="AN24" s="8">
        <f t="shared" si="3"/>
        <v>1512</v>
      </c>
      <c r="AO24" s="11">
        <v>218</v>
      </c>
      <c r="AP24" s="11">
        <v>225</v>
      </c>
      <c r="AQ24" s="11">
        <v>208</v>
      </c>
      <c r="AR24" s="11">
        <v>184</v>
      </c>
      <c r="AS24" s="11">
        <v>177</v>
      </c>
      <c r="AT24" s="11">
        <v>178</v>
      </c>
      <c r="AU24" s="11">
        <v>141</v>
      </c>
      <c r="AV24" s="11">
        <v>169</v>
      </c>
      <c r="AW24" s="8">
        <f t="shared" si="4"/>
        <v>1500</v>
      </c>
      <c r="AX24" s="12">
        <v>186</v>
      </c>
      <c r="AY24" s="12">
        <v>254</v>
      </c>
      <c r="AZ24" s="12">
        <v>183</v>
      </c>
      <c r="BA24" s="12">
        <v>226</v>
      </c>
      <c r="BB24" s="12">
        <v>223</v>
      </c>
      <c r="BC24" s="12">
        <v>233</v>
      </c>
      <c r="BD24" s="12">
        <v>204</v>
      </c>
      <c r="BE24" s="12">
        <v>191</v>
      </c>
      <c r="BF24" s="8">
        <f t="shared" si="5"/>
        <v>1700</v>
      </c>
      <c r="BG24" s="11">
        <v>150</v>
      </c>
      <c r="BH24" s="11">
        <v>183</v>
      </c>
      <c r="BI24" s="11">
        <v>164</v>
      </c>
      <c r="BJ24" s="11">
        <v>219</v>
      </c>
      <c r="BK24" s="11">
        <v>237</v>
      </c>
      <c r="BL24" s="11">
        <v>202</v>
      </c>
      <c r="BM24" s="11">
        <v>214</v>
      </c>
      <c r="BN24" s="11">
        <v>185</v>
      </c>
      <c r="BO24" s="8">
        <f t="shared" si="6"/>
        <v>1554</v>
      </c>
      <c r="BP24" s="11">
        <v>187</v>
      </c>
      <c r="BQ24" s="11">
        <v>153</v>
      </c>
      <c r="BR24" s="11">
        <v>148</v>
      </c>
      <c r="BS24" s="11">
        <v>131</v>
      </c>
      <c r="BT24" s="11">
        <v>168</v>
      </c>
      <c r="BU24" s="11">
        <v>177</v>
      </c>
      <c r="BV24" s="11">
        <v>194</v>
      </c>
      <c r="BW24" s="11">
        <v>253</v>
      </c>
      <c r="BX24" s="8">
        <f t="shared" si="7"/>
        <v>1411</v>
      </c>
      <c r="BY24" s="9">
        <v>12365</v>
      </c>
      <c r="BZ24" s="10">
        <v>193.203125</v>
      </c>
    </row>
    <row r="25" spans="2:78" x14ac:dyDescent="0.25">
      <c r="B25" s="1">
        <v>18</v>
      </c>
      <c r="C25" s="11" t="s">
        <v>32</v>
      </c>
      <c r="D25" s="11" t="s">
        <v>15</v>
      </c>
      <c r="E25" s="12">
        <v>164</v>
      </c>
      <c r="F25" s="12">
        <v>210</v>
      </c>
      <c r="G25" s="12">
        <v>181</v>
      </c>
      <c r="H25" s="12">
        <v>185</v>
      </c>
      <c r="I25" s="12">
        <v>279</v>
      </c>
      <c r="J25" s="12">
        <v>203</v>
      </c>
      <c r="K25" s="12">
        <v>172</v>
      </c>
      <c r="L25" s="12">
        <v>180</v>
      </c>
      <c r="M25" s="8">
        <f t="shared" si="0"/>
        <v>1574</v>
      </c>
      <c r="N25" s="12">
        <v>233</v>
      </c>
      <c r="O25" s="12">
        <v>161</v>
      </c>
      <c r="P25" s="12">
        <v>164</v>
      </c>
      <c r="Q25" s="12">
        <v>155</v>
      </c>
      <c r="R25" s="12">
        <v>190</v>
      </c>
      <c r="S25" s="12">
        <v>210</v>
      </c>
      <c r="T25" s="12">
        <v>201</v>
      </c>
      <c r="U25" s="12">
        <v>169</v>
      </c>
      <c r="V25" s="12">
        <f t="shared" si="1"/>
        <v>1483</v>
      </c>
      <c r="W25" s="11">
        <v>192</v>
      </c>
      <c r="X25" s="11">
        <v>227</v>
      </c>
      <c r="Y25" s="11">
        <v>214</v>
      </c>
      <c r="Z25" s="11">
        <v>143</v>
      </c>
      <c r="AA25" s="11">
        <v>199</v>
      </c>
      <c r="AB25" s="11">
        <v>171</v>
      </c>
      <c r="AC25" s="11">
        <v>233</v>
      </c>
      <c r="AD25" s="11">
        <v>165</v>
      </c>
      <c r="AE25" s="8">
        <f t="shared" si="2"/>
        <v>1544</v>
      </c>
      <c r="AF25" s="11">
        <v>190</v>
      </c>
      <c r="AG25" s="11">
        <v>169</v>
      </c>
      <c r="AH25" s="11">
        <v>217</v>
      </c>
      <c r="AI25" s="11">
        <v>179</v>
      </c>
      <c r="AJ25" s="11">
        <v>170</v>
      </c>
      <c r="AK25" s="11">
        <v>183</v>
      </c>
      <c r="AL25" s="11">
        <v>199</v>
      </c>
      <c r="AM25" s="11">
        <v>202</v>
      </c>
      <c r="AN25" s="8">
        <f t="shared" si="3"/>
        <v>1509</v>
      </c>
      <c r="AO25" s="11">
        <v>225</v>
      </c>
      <c r="AP25" s="11">
        <v>215</v>
      </c>
      <c r="AQ25" s="11">
        <v>180</v>
      </c>
      <c r="AR25" s="11">
        <v>186</v>
      </c>
      <c r="AS25" s="11">
        <v>181</v>
      </c>
      <c r="AT25" s="11">
        <v>176</v>
      </c>
      <c r="AU25" s="11">
        <v>235</v>
      </c>
      <c r="AV25" s="11">
        <v>199</v>
      </c>
      <c r="AW25" s="8">
        <f t="shared" si="4"/>
        <v>1597</v>
      </c>
      <c r="AX25" s="12">
        <v>161</v>
      </c>
      <c r="AY25" s="12">
        <v>235</v>
      </c>
      <c r="AZ25" s="12">
        <v>174</v>
      </c>
      <c r="BA25" s="12">
        <v>175</v>
      </c>
      <c r="BB25" s="12">
        <v>221</v>
      </c>
      <c r="BC25" s="12">
        <v>226</v>
      </c>
      <c r="BD25" s="12">
        <v>213</v>
      </c>
      <c r="BE25" s="12">
        <v>237</v>
      </c>
      <c r="BF25" s="8">
        <f t="shared" si="5"/>
        <v>1642</v>
      </c>
      <c r="BG25" s="11">
        <v>202</v>
      </c>
      <c r="BH25" s="11">
        <v>187</v>
      </c>
      <c r="BI25" s="11">
        <v>212</v>
      </c>
      <c r="BJ25" s="11">
        <v>183</v>
      </c>
      <c r="BK25" s="11">
        <v>202</v>
      </c>
      <c r="BL25" s="11">
        <v>213</v>
      </c>
      <c r="BM25" s="11">
        <v>178</v>
      </c>
      <c r="BN25" s="11">
        <v>169</v>
      </c>
      <c r="BO25" s="8">
        <f t="shared" si="6"/>
        <v>1546</v>
      </c>
      <c r="BP25" s="11">
        <v>147</v>
      </c>
      <c r="BQ25" s="11">
        <v>154</v>
      </c>
      <c r="BR25" s="11">
        <v>204</v>
      </c>
      <c r="BS25" s="11">
        <v>182</v>
      </c>
      <c r="BT25" s="11">
        <v>199</v>
      </c>
      <c r="BU25" s="11">
        <v>195</v>
      </c>
      <c r="BV25" s="11">
        <v>193</v>
      </c>
      <c r="BW25" s="11">
        <v>158</v>
      </c>
      <c r="BX25" s="8">
        <f t="shared" si="7"/>
        <v>1432</v>
      </c>
      <c r="BY25" s="9">
        <v>12327</v>
      </c>
      <c r="BZ25" s="10">
        <v>192.609375</v>
      </c>
    </row>
    <row r="26" spans="2:78" x14ac:dyDescent="0.25">
      <c r="B26" s="1">
        <v>19</v>
      </c>
      <c r="C26" s="11" t="s">
        <v>28</v>
      </c>
      <c r="D26" s="11" t="s">
        <v>15</v>
      </c>
      <c r="E26" s="12">
        <v>179</v>
      </c>
      <c r="F26" s="12">
        <v>159</v>
      </c>
      <c r="G26" s="12">
        <v>192</v>
      </c>
      <c r="H26" s="12">
        <v>174</v>
      </c>
      <c r="I26" s="12">
        <v>174</v>
      </c>
      <c r="J26" s="12">
        <v>206</v>
      </c>
      <c r="K26" s="12">
        <v>172</v>
      </c>
      <c r="L26" s="12">
        <v>246</v>
      </c>
      <c r="M26" s="8">
        <f t="shared" si="0"/>
        <v>1502</v>
      </c>
      <c r="N26" s="12">
        <v>191</v>
      </c>
      <c r="O26" s="12">
        <v>199</v>
      </c>
      <c r="P26" s="12">
        <v>210</v>
      </c>
      <c r="Q26" s="12">
        <v>158</v>
      </c>
      <c r="R26" s="12">
        <v>165</v>
      </c>
      <c r="S26" s="12">
        <v>172</v>
      </c>
      <c r="T26" s="12">
        <v>196</v>
      </c>
      <c r="U26" s="12">
        <v>187</v>
      </c>
      <c r="V26" s="12">
        <f t="shared" si="1"/>
        <v>1478</v>
      </c>
      <c r="W26" s="11">
        <v>221</v>
      </c>
      <c r="X26" s="11">
        <v>186</v>
      </c>
      <c r="Y26" s="11">
        <v>213</v>
      </c>
      <c r="Z26" s="11">
        <v>172</v>
      </c>
      <c r="AA26" s="11">
        <v>181</v>
      </c>
      <c r="AB26" s="11">
        <v>169</v>
      </c>
      <c r="AC26" s="11">
        <v>223</v>
      </c>
      <c r="AD26" s="11">
        <v>243</v>
      </c>
      <c r="AE26" s="8">
        <f t="shared" si="2"/>
        <v>1608</v>
      </c>
      <c r="AF26" s="11">
        <v>208</v>
      </c>
      <c r="AG26" s="11">
        <v>224</v>
      </c>
      <c r="AH26" s="11">
        <v>210</v>
      </c>
      <c r="AI26" s="11">
        <v>152</v>
      </c>
      <c r="AJ26" s="11">
        <v>192</v>
      </c>
      <c r="AK26" s="11">
        <v>144</v>
      </c>
      <c r="AL26" s="11">
        <v>192</v>
      </c>
      <c r="AM26" s="11">
        <v>223</v>
      </c>
      <c r="AN26" s="8">
        <f t="shared" si="3"/>
        <v>1545</v>
      </c>
      <c r="AO26" s="11">
        <v>226</v>
      </c>
      <c r="AP26" s="11">
        <v>153</v>
      </c>
      <c r="AQ26" s="11">
        <v>169</v>
      </c>
      <c r="AR26" s="11">
        <v>171</v>
      </c>
      <c r="AS26" s="11">
        <v>198</v>
      </c>
      <c r="AT26" s="11">
        <v>212</v>
      </c>
      <c r="AU26" s="11">
        <v>212</v>
      </c>
      <c r="AV26" s="11">
        <v>248</v>
      </c>
      <c r="AW26" s="8">
        <f t="shared" si="4"/>
        <v>1589</v>
      </c>
      <c r="AX26" s="12">
        <v>179</v>
      </c>
      <c r="AY26" s="12">
        <v>170</v>
      </c>
      <c r="AZ26" s="12">
        <v>259</v>
      </c>
      <c r="BA26" s="12">
        <v>240</v>
      </c>
      <c r="BB26" s="12">
        <v>155</v>
      </c>
      <c r="BC26" s="12">
        <v>215</v>
      </c>
      <c r="BD26" s="12">
        <v>266</v>
      </c>
      <c r="BE26" s="12">
        <v>254</v>
      </c>
      <c r="BF26" s="8">
        <f t="shared" si="5"/>
        <v>1738</v>
      </c>
      <c r="BG26" s="11">
        <v>172</v>
      </c>
      <c r="BH26" s="11">
        <v>202</v>
      </c>
      <c r="BI26" s="11">
        <v>216</v>
      </c>
      <c r="BJ26" s="11">
        <v>180</v>
      </c>
      <c r="BK26" s="11">
        <v>207</v>
      </c>
      <c r="BL26" s="11">
        <v>172</v>
      </c>
      <c r="BM26" s="11">
        <v>205</v>
      </c>
      <c r="BN26" s="11">
        <v>162</v>
      </c>
      <c r="BO26" s="8">
        <f t="shared" si="6"/>
        <v>1516</v>
      </c>
      <c r="BP26" s="11">
        <v>125</v>
      </c>
      <c r="BQ26" s="11">
        <v>135</v>
      </c>
      <c r="BR26" s="11">
        <v>150</v>
      </c>
      <c r="BS26" s="11">
        <v>159</v>
      </c>
      <c r="BT26" s="11">
        <v>200</v>
      </c>
      <c r="BU26" s="11">
        <v>189</v>
      </c>
      <c r="BV26" s="11">
        <v>166</v>
      </c>
      <c r="BW26" s="11">
        <v>190</v>
      </c>
      <c r="BX26" s="8">
        <f t="shared" si="7"/>
        <v>1314</v>
      </c>
      <c r="BY26" s="9">
        <v>12290</v>
      </c>
      <c r="BZ26" s="10">
        <v>192.03125</v>
      </c>
    </row>
    <row r="27" spans="2:78" x14ac:dyDescent="0.25">
      <c r="B27" s="1">
        <v>20</v>
      </c>
      <c r="C27" s="11" t="s">
        <v>25</v>
      </c>
      <c r="D27" s="11" t="s">
        <v>3</v>
      </c>
      <c r="E27" s="12">
        <v>168</v>
      </c>
      <c r="F27" s="12">
        <v>177</v>
      </c>
      <c r="G27" s="12">
        <v>165</v>
      </c>
      <c r="H27" s="12">
        <v>186</v>
      </c>
      <c r="I27" s="12">
        <v>151</v>
      </c>
      <c r="J27" s="12">
        <v>146</v>
      </c>
      <c r="K27" s="12">
        <v>171</v>
      </c>
      <c r="L27" s="12">
        <v>159</v>
      </c>
      <c r="M27" s="8">
        <f t="shared" si="0"/>
        <v>1323</v>
      </c>
      <c r="N27" s="12">
        <v>242</v>
      </c>
      <c r="O27" s="12">
        <v>200</v>
      </c>
      <c r="P27" s="12">
        <v>192</v>
      </c>
      <c r="Q27" s="12">
        <v>216</v>
      </c>
      <c r="R27" s="12">
        <v>145</v>
      </c>
      <c r="S27" s="12">
        <v>244</v>
      </c>
      <c r="T27" s="12">
        <v>245</v>
      </c>
      <c r="U27" s="12">
        <v>174</v>
      </c>
      <c r="V27" s="12">
        <f t="shared" si="1"/>
        <v>1658</v>
      </c>
      <c r="W27" s="11">
        <v>188</v>
      </c>
      <c r="X27" s="11">
        <v>180</v>
      </c>
      <c r="Y27" s="11">
        <v>258</v>
      </c>
      <c r="Z27" s="11">
        <v>131</v>
      </c>
      <c r="AA27" s="11">
        <v>150</v>
      </c>
      <c r="AB27" s="11">
        <v>206</v>
      </c>
      <c r="AC27" s="11">
        <v>175</v>
      </c>
      <c r="AD27" s="11">
        <v>208</v>
      </c>
      <c r="AE27" s="8">
        <f t="shared" si="2"/>
        <v>1496</v>
      </c>
      <c r="AF27" s="11">
        <v>203</v>
      </c>
      <c r="AG27" s="11">
        <v>197</v>
      </c>
      <c r="AH27" s="11">
        <v>160</v>
      </c>
      <c r="AI27" s="11">
        <v>165</v>
      </c>
      <c r="AJ27" s="11">
        <v>210</v>
      </c>
      <c r="AK27" s="11">
        <v>194</v>
      </c>
      <c r="AL27" s="11">
        <v>177</v>
      </c>
      <c r="AM27" s="11">
        <v>220</v>
      </c>
      <c r="AN27" s="8">
        <f t="shared" si="3"/>
        <v>1526</v>
      </c>
      <c r="AO27" s="11">
        <v>231</v>
      </c>
      <c r="AP27" s="11">
        <v>142</v>
      </c>
      <c r="AQ27" s="11">
        <v>139</v>
      </c>
      <c r="AR27" s="11">
        <v>264</v>
      </c>
      <c r="AS27" s="11">
        <v>224</v>
      </c>
      <c r="AT27" s="11">
        <v>216</v>
      </c>
      <c r="AU27" s="11">
        <v>235</v>
      </c>
      <c r="AV27" s="11">
        <v>215</v>
      </c>
      <c r="AW27" s="8">
        <f t="shared" si="4"/>
        <v>1666</v>
      </c>
      <c r="AX27" s="12">
        <v>221</v>
      </c>
      <c r="AY27" s="12">
        <v>177</v>
      </c>
      <c r="AZ27" s="12">
        <v>200</v>
      </c>
      <c r="BA27" s="12">
        <v>199</v>
      </c>
      <c r="BB27" s="12">
        <v>214</v>
      </c>
      <c r="BC27" s="12">
        <v>186</v>
      </c>
      <c r="BD27" s="12">
        <v>279</v>
      </c>
      <c r="BE27" s="12">
        <v>176</v>
      </c>
      <c r="BF27" s="8">
        <f t="shared" si="5"/>
        <v>1652</v>
      </c>
      <c r="BG27" s="11">
        <v>160</v>
      </c>
      <c r="BH27" s="11">
        <v>190</v>
      </c>
      <c r="BI27" s="11">
        <v>181</v>
      </c>
      <c r="BJ27" s="11">
        <v>213</v>
      </c>
      <c r="BK27" s="11">
        <v>166</v>
      </c>
      <c r="BL27" s="11">
        <v>209</v>
      </c>
      <c r="BM27" s="11">
        <v>181</v>
      </c>
      <c r="BN27" s="11">
        <v>139</v>
      </c>
      <c r="BO27" s="8">
        <f t="shared" si="6"/>
        <v>1439</v>
      </c>
      <c r="BP27" s="11">
        <v>160</v>
      </c>
      <c r="BQ27" s="11">
        <v>177</v>
      </c>
      <c r="BR27" s="11">
        <v>254</v>
      </c>
      <c r="BS27" s="11">
        <v>164</v>
      </c>
      <c r="BT27" s="11">
        <v>148</v>
      </c>
      <c r="BU27" s="11">
        <v>209</v>
      </c>
      <c r="BV27" s="11">
        <v>132</v>
      </c>
      <c r="BW27" s="11">
        <v>194</v>
      </c>
      <c r="BX27" s="8">
        <f t="shared" si="7"/>
        <v>1438</v>
      </c>
      <c r="BY27" s="9">
        <v>12198</v>
      </c>
      <c r="BZ27" s="10">
        <v>190.59375</v>
      </c>
    </row>
    <row r="28" spans="2:78" x14ac:dyDescent="0.25">
      <c r="B28" s="1">
        <v>21</v>
      </c>
      <c r="C28" s="11" t="s">
        <v>49</v>
      </c>
      <c r="D28" s="11" t="s">
        <v>7</v>
      </c>
      <c r="E28" s="12">
        <v>145</v>
      </c>
      <c r="F28" s="12">
        <v>213</v>
      </c>
      <c r="G28" s="12">
        <v>184</v>
      </c>
      <c r="H28" s="12">
        <v>225</v>
      </c>
      <c r="I28" s="12">
        <v>187</v>
      </c>
      <c r="J28" s="12">
        <v>181</v>
      </c>
      <c r="K28" s="12">
        <v>149</v>
      </c>
      <c r="L28" s="12">
        <v>183</v>
      </c>
      <c r="M28" s="8">
        <f t="shared" si="0"/>
        <v>1467</v>
      </c>
      <c r="N28" s="12">
        <v>193</v>
      </c>
      <c r="O28" s="12">
        <v>171</v>
      </c>
      <c r="P28" s="12">
        <v>174</v>
      </c>
      <c r="Q28" s="12">
        <v>177</v>
      </c>
      <c r="R28" s="12">
        <v>233</v>
      </c>
      <c r="S28" s="12">
        <v>148</v>
      </c>
      <c r="T28" s="12">
        <v>219</v>
      </c>
      <c r="U28" s="12">
        <v>190</v>
      </c>
      <c r="V28" s="12">
        <f t="shared" si="1"/>
        <v>1505</v>
      </c>
      <c r="W28" s="11">
        <v>180</v>
      </c>
      <c r="X28" s="11">
        <v>189</v>
      </c>
      <c r="Y28" s="11">
        <v>213</v>
      </c>
      <c r="Z28" s="11">
        <v>216</v>
      </c>
      <c r="AA28" s="11">
        <v>229</v>
      </c>
      <c r="AB28" s="11">
        <v>241</v>
      </c>
      <c r="AC28" s="11">
        <v>144</v>
      </c>
      <c r="AD28" s="11">
        <v>177</v>
      </c>
      <c r="AE28" s="8">
        <f t="shared" si="2"/>
        <v>1589</v>
      </c>
      <c r="AF28" s="11">
        <v>176</v>
      </c>
      <c r="AG28" s="11">
        <v>191</v>
      </c>
      <c r="AH28" s="11">
        <v>176</v>
      </c>
      <c r="AI28" s="11">
        <v>171</v>
      </c>
      <c r="AJ28" s="11">
        <v>170</v>
      </c>
      <c r="AK28" s="11">
        <v>177</v>
      </c>
      <c r="AL28" s="11">
        <v>192</v>
      </c>
      <c r="AM28" s="11">
        <v>170</v>
      </c>
      <c r="AN28" s="8">
        <f t="shared" si="3"/>
        <v>1423</v>
      </c>
      <c r="AO28" s="11">
        <v>197</v>
      </c>
      <c r="AP28" s="11">
        <v>190</v>
      </c>
      <c r="AQ28" s="11">
        <v>238</v>
      </c>
      <c r="AR28" s="11">
        <v>258</v>
      </c>
      <c r="AS28" s="11">
        <v>235</v>
      </c>
      <c r="AT28" s="11">
        <v>202</v>
      </c>
      <c r="AU28" s="11">
        <v>188</v>
      </c>
      <c r="AV28" s="11">
        <v>211</v>
      </c>
      <c r="AW28" s="8">
        <f t="shared" si="4"/>
        <v>1719</v>
      </c>
      <c r="AX28" s="12">
        <v>172</v>
      </c>
      <c r="AY28" s="12">
        <v>175</v>
      </c>
      <c r="AZ28" s="12">
        <v>235</v>
      </c>
      <c r="BA28" s="12">
        <v>201</v>
      </c>
      <c r="BB28" s="12">
        <v>214</v>
      </c>
      <c r="BC28" s="12">
        <v>212</v>
      </c>
      <c r="BD28" s="12">
        <v>213</v>
      </c>
      <c r="BE28" s="12">
        <v>207</v>
      </c>
      <c r="BF28" s="8">
        <f t="shared" si="5"/>
        <v>1629</v>
      </c>
      <c r="BG28" s="11">
        <v>166</v>
      </c>
      <c r="BH28" s="11">
        <v>161</v>
      </c>
      <c r="BI28" s="11">
        <v>214</v>
      </c>
      <c r="BJ28" s="11">
        <v>172</v>
      </c>
      <c r="BK28" s="11">
        <v>151</v>
      </c>
      <c r="BL28" s="11">
        <v>208</v>
      </c>
      <c r="BM28" s="11">
        <v>201</v>
      </c>
      <c r="BN28" s="11">
        <v>199</v>
      </c>
      <c r="BO28" s="8">
        <f t="shared" si="6"/>
        <v>1472</v>
      </c>
      <c r="BP28" s="11">
        <v>211</v>
      </c>
      <c r="BQ28" s="11">
        <v>144</v>
      </c>
      <c r="BR28" s="11">
        <v>184</v>
      </c>
      <c r="BS28" s="11">
        <v>126</v>
      </c>
      <c r="BT28" s="11">
        <v>154</v>
      </c>
      <c r="BU28" s="11">
        <v>214</v>
      </c>
      <c r="BV28" s="11">
        <v>192</v>
      </c>
      <c r="BW28" s="11">
        <v>155</v>
      </c>
      <c r="BX28" s="8">
        <f t="shared" si="7"/>
        <v>1380</v>
      </c>
      <c r="BY28" s="9">
        <v>12184</v>
      </c>
      <c r="BZ28" s="10">
        <v>190.375</v>
      </c>
    </row>
    <row r="29" spans="2:78" x14ac:dyDescent="0.25">
      <c r="B29" s="1">
        <v>22</v>
      </c>
      <c r="C29" s="11" t="s">
        <v>18</v>
      </c>
      <c r="D29" s="11" t="s">
        <v>15</v>
      </c>
      <c r="E29" s="12">
        <v>217</v>
      </c>
      <c r="F29" s="12">
        <v>170</v>
      </c>
      <c r="G29" s="12">
        <v>199</v>
      </c>
      <c r="H29" s="12">
        <v>157</v>
      </c>
      <c r="I29" s="12">
        <v>154</v>
      </c>
      <c r="J29" s="12">
        <v>179</v>
      </c>
      <c r="K29" s="12">
        <v>164</v>
      </c>
      <c r="L29" s="12">
        <v>182</v>
      </c>
      <c r="M29" s="8">
        <f t="shared" si="0"/>
        <v>1422</v>
      </c>
      <c r="N29" s="12">
        <v>195</v>
      </c>
      <c r="O29" s="12">
        <v>233</v>
      </c>
      <c r="P29" s="12">
        <v>224</v>
      </c>
      <c r="Q29" s="12">
        <v>211</v>
      </c>
      <c r="R29" s="12">
        <v>212</v>
      </c>
      <c r="S29" s="12">
        <v>224</v>
      </c>
      <c r="T29" s="12">
        <v>201</v>
      </c>
      <c r="U29" s="12">
        <v>172</v>
      </c>
      <c r="V29" s="12">
        <f t="shared" si="1"/>
        <v>1672</v>
      </c>
      <c r="W29" s="11">
        <v>220</v>
      </c>
      <c r="X29" s="11">
        <v>188</v>
      </c>
      <c r="Y29" s="11">
        <v>192</v>
      </c>
      <c r="Z29" s="11">
        <v>184</v>
      </c>
      <c r="AA29" s="11">
        <v>158</v>
      </c>
      <c r="AB29" s="11">
        <v>188</v>
      </c>
      <c r="AC29" s="11">
        <v>212</v>
      </c>
      <c r="AD29" s="11">
        <v>165</v>
      </c>
      <c r="AE29" s="8">
        <f t="shared" si="2"/>
        <v>1507</v>
      </c>
      <c r="AF29" s="11">
        <v>181</v>
      </c>
      <c r="AG29" s="11">
        <v>170</v>
      </c>
      <c r="AH29" s="11">
        <v>200</v>
      </c>
      <c r="AI29" s="11">
        <v>175</v>
      </c>
      <c r="AJ29" s="11">
        <v>161</v>
      </c>
      <c r="AK29" s="11">
        <v>228</v>
      </c>
      <c r="AL29" s="11">
        <v>189</v>
      </c>
      <c r="AM29" s="11">
        <v>189</v>
      </c>
      <c r="AN29" s="8">
        <f t="shared" si="3"/>
        <v>1493</v>
      </c>
      <c r="AO29" s="11">
        <v>190</v>
      </c>
      <c r="AP29" s="11">
        <v>169</v>
      </c>
      <c r="AQ29" s="11">
        <v>200</v>
      </c>
      <c r="AR29" s="11">
        <v>234</v>
      </c>
      <c r="AS29" s="11">
        <v>257</v>
      </c>
      <c r="AT29" s="11">
        <v>181</v>
      </c>
      <c r="AU29" s="11">
        <v>167</v>
      </c>
      <c r="AV29" s="11">
        <v>170</v>
      </c>
      <c r="AW29" s="8">
        <f t="shared" si="4"/>
        <v>1568</v>
      </c>
      <c r="AX29" s="12">
        <v>224</v>
      </c>
      <c r="AY29" s="12">
        <v>204</v>
      </c>
      <c r="AZ29" s="12">
        <v>212</v>
      </c>
      <c r="BA29" s="12">
        <v>197</v>
      </c>
      <c r="BB29" s="12">
        <v>193</v>
      </c>
      <c r="BC29" s="12">
        <v>187</v>
      </c>
      <c r="BD29" s="12">
        <v>212</v>
      </c>
      <c r="BE29" s="12">
        <v>177</v>
      </c>
      <c r="BF29" s="8">
        <f t="shared" si="5"/>
        <v>1606</v>
      </c>
      <c r="BG29" s="11">
        <v>192</v>
      </c>
      <c r="BH29" s="11">
        <v>167</v>
      </c>
      <c r="BI29" s="11">
        <v>202</v>
      </c>
      <c r="BJ29" s="11">
        <v>169</v>
      </c>
      <c r="BK29" s="11">
        <v>149</v>
      </c>
      <c r="BL29" s="11">
        <v>185</v>
      </c>
      <c r="BM29" s="11">
        <v>158</v>
      </c>
      <c r="BN29" s="11">
        <v>146</v>
      </c>
      <c r="BO29" s="8">
        <f t="shared" si="6"/>
        <v>1368</v>
      </c>
      <c r="BP29" s="11">
        <v>195</v>
      </c>
      <c r="BQ29" s="11">
        <v>200</v>
      </c>
      <c r="BR29" s="11">
        <v>172</v>
      </c>
      <c r="BS29" s="11">
        <v>174</v>
      </c>
      <c r="BT29" s="11">
        <v>179</v>
      </c>
      <c r="BU29" s="11">
        <v>202</v>
      </c>
      <c r="BV29" s="11">
        <v>174</v>
      </c>
      <c r="BW29" s="11">
        <v>177</v>
      </c>
      <c r="BX29" s="8">
        <f t="shared" si="7"/>
        <v>1473</v>
      </c>
      <c r="BY29" s="9">
        <v>12109</v>
      </c>
      <c r="BZ29" s="10">
        <v>189.203125</v>
      </c>
    </row>
    <row r="30" spans="2:78" x14ac:dyDescent="0.25">
      <c r="B30" s="1">
        <v>23</v>
      </c>
      <c r="C30" s="11" t="s">
        <v>30</v>
      </c>
      <c r="D30" s="11" t="s">
        <v>12</v>
      </c>
      <c r="E30" s="12">
        <v>173</v>
      </c>
      <c r="F30" s="12">
        <v>186</v>
      </c>
      <c r="G30" s="12">
        <v>189</v>
      </c>
      <c r="H30" s="12">
        <v>188</v>
      </c>
      <c r="I30" s="12">
        <v>171</v>
      </c>
      <c r="J30" s="12">
        <v>189</v>
      </c>
      <c r="K30" s="12">
        <v>156</v>
      </c>
      <c r="L30" s="12">
        <v>197</v>
      </c>
      <c r="M30" s="8">
        <f t="shared" si="0"/>
        <v>1449</v>
      </c>
      <c r="N30" s="12">
        <v>142</v>
      </c>
      <c r="O30" s="12">
        <v>199</v>
      </c>
      <c r="P30" s="12">
        <v>256</v>
      </c>
      <c r="Q30" s="12">
        <v>174</v>
      </c>
      <c r="R30" s="12">
        <v>197</v>
      </c>
      <c r="S30" s="12">
        <v>187</v>
      </c>
      <c r="T30" s="12">
        <v>192</v>
      </c>
      <c r="U30" s="12">
        <v>148</v>
      </c>
      <c r="V30" s="12">
        <f t="shared" si="1"/>
        <v>1495</v>
      </c>
      <c r="W30" s="11">
        <v>164</v>
      </c>
      <c r="X30" s="11">
        <v>173</v>
      </c>
      <c r="Y30" s="11">
        <v>177</v>
      </c>
      <c r="Z30" s="11">
        <v>175</v>
      </c>
      <c r="AA30" s="11">
        <v>229</v>
      </c>
      <c r="AB30" s="11">
        <v>228</v>
      </c>
      <c r="AC30" s="11">
        <v>172</v>
      </c>
      <c r="AD30" s="11">
        <v>223</v>
      </c>
      <c r="AE30" s="8">
        <f t="shared" si="2"/>
        <v>1541</v>
      </c>
      <c r="AF30" s="11">
        <v>227</v>
      </c>
      <c r="AG30" s="11">
        <v>214</v>
      </c>
      <c r="AH30" s="11">
        <v>230</v>
      </c>
      <c r="AI30" s="11">
        <v>161</v>
      </c>
      <c r="AJ30" s="11">
        <v>160</v>
      </c>
      <c r="AK30" s="11">
        <v>235</v>
      </c>
      <c r="AL30" s="11">
        <v>197</v>
      </c>
      <c r="AM30" s="11">
        <v>205</v>
      </c>
      <c r="AN30" s="8">
        <f t="shared" si="3"/>
        <v>1629</v>
      </c>
      <c r="AO30" s="11">
        <v>167</v>
      </c>
      <c r="AP30" s="11">
        <v>188</v>
      </c>
      <c r="AQ30" s="11">
        <v>189</v>
      </c>
      <c r="AR30" s="11">
        <v>187</v>
      </c>
      <c r="AS30" s="11">
        <v>220</v>
      </c>
      <c r="AT30" s="11">
        <v>195</v>
      </c>
      <c r="AU30" s="11">
        <v>239</v>
      </c>
      <c r="AV30" s="11">
        <v>176</v>
      </c>
      <c r="AW30" s="8">
        <f t="shared" si="4"/>
        <v>1561</v>
      </c>
      <c r="AX30" s="12">
        <v>163</v>
      </c>
      <c r="AY30" s="12">
        <v>138</v>
      </c>
      <c r="AZ30" s="12">
        <v>150</v>
      </c>
      <c r="BA30" s="12">
        <v>211</v>
      </c>
      <c r="BB30" s="12">
        <v>196</v>
      </c>
      <c r="BC30" s="12">
        <v>187</v>
      </c>
      <c r="BD30" s="12">
        <v>182</v>
      </c>
      <c r="BE30" s="12">
        <v>159</v>
      </c>
      <c r="BF30" s="8">
        <f t="shared" si="5"/>
        <v>1386</v>
      </c>
      <c r="BG30" s="11">
        <v>161</v>
      </c>
      <c r="BH30" s="11">
        <v>166</v>
      </c>
      <c r="BI30" s="11">
        <v>215</v>
      </c>
      <c r="BJ30" s="11">
        <v>214</v>
      </c>
      <c r="BK30" s="11">
        <v>180</v>
      </c>
      <c r="BL30" s="11">
        <v>181</v>
      </c>
      <c r="BM30" s="11">
        <v>183</v>
      </c>
      <c r="BN30" s="11">
        <v>265</v>
      </c>
      <c r="BO30" s="8">
        <f t="shared" si="6"/>
        <v>1565</v>
      </c>
      <c r="BP30" s="11">
        <v>149</v>
      </c>
      <c r="BQ30" s="11">
        <v>235</v>
      </c>
      <c r="BR30" s="11">
        <v>168</v>
      </c>
      <c r="BS30" s="11">
        <v>215</v>
      </c>
      <c r="BT30" s="11">
        <v>141</v>
      </c>
      <c r="BU30" s="11">
        <v>169</v>
      </c>
      <c r="BV30" s="11">
        <v>162</v>
      </c>
      <c r="BW30" s="11">
        <v>170</v>
      </c>
      <c r="BX30" s="8">
        <f t="shared" si="7"/>
        <v>1409</v>
      </c>
      <c r="BY30" s="9">
        <v>12035</v>
      </c>
      <c r="BZ30" s="10">
        <v>188.046875</v>
      </c>
    </row>
    <row r="31" spans="2:78" x14ac:dyDescent="0.25">
      <c r="B31" s="1">
        <v>24</v>
      </c>
      <c r="C31" s="11" t="s">
        <v>6</v>
      </c>
      <c r="D31" s="11" t="s">
        <v>7</v>
      </c>
      <c r="E31" s="12">
        <v>138</v>
      </c>
      <c r="F31" s="12">
        <v>165</v>
      </c>
      <c r="G31" s="12">
        <v>183</v>
      </c>
      <c r="H31" s="12">
        <v>234</v>
      </c>
      <c r="I31" s="12">
        <v>201</v>
      </c>
      <c r="J31" s="12">
        <v>167</v>
      </c>
      <c r="K31" s="12">
        <v>195</v>
      </c>
      <c r="L31" s="12">
        <v>172</v>
      </c>
      <c r="M31" s="8">
        <f t="shared" si="0"/>
        <v>1455</v>
      </c>
      <c r="N31" s="12">
        <v>160</v>
      </c>
      <c r="O31" s="12">
        <v>190</v>
      </c>
      <c r="P31" s="12">
        <v>178</v>
      </c>
      <c r="Q31" s="12">
        <v>146</v>
      </c>
      <c r="R31" s="12">
        <v>151</v>
      </c>
      <c r="S31" s="12">
        <v>183</v>
      </c>
      <c r="T31" s="12">
        <v>213</v>
      </c>
      <c r="U31" s="12">
        <v>178</v>
      </c>
      <c r="V31" s="12">
        <f t="shared" si="1"/>
        <v>1399</v>
      </c>
      <c r="W31" s="11">
        <v>209</v>
      </c>
      <c r="X31" s="11">
        <v>159</v>
      </c>
      <c r="Y31" s="11">
        <v>158</v>
      </c>
      <c r="Z31" s="11">
        <v>201</v>
      </c>
      <c r="AA31" s="11">
        <v>172</v>
      </c>
      <c r="AB31" s="11">
        <v>177</v>
      </c>
      <c r="AC31" s="11">
        <v>170</v>
      </c>
      <c r="AD31" s="11">
        <v>150</v>
      </c>
      <c r="AE31" s="8">
        <f t="shared" si="2"/>
        <v>1396</v>
      </c>
      <c r="AF31" s="11">
        <v>179</v>
      </c>
      <c r="AG31" s="11">
        <v>164</v>
      </c>
      <c r="AH31" s="11">
        <v>195</v>
      </c>
      <c r="AI31" s="11">
        <v>214</v>
      </c>
      <c r="AJ31" s="11">
        <v>193</v>
      </c>
      <c r="AK31" s="11">
        <v>221</v>
      </c>
      <c r="AL31" s="11">
        <v>207</v>
      </c>
      <c r="AM31" s="11">
        <v>171</v>
      </c>
      <c r="AN31" s="8">
        <f t="shared" si="3"/>
        <v>1544</v>
      </c>
      <c r="AO31" s="11">
        <v>229</v>
      </c>
      <c r="AP31" s="11">
        <v>217</v>
      </c>
      <c r="AQ31" s="11">
        <v>202</v>
      </c>
      <c r="AR31" s="11">
        <v>174</v>
      </c>
      <c r="AS31" s="11">
        <v>221</v>
      </c>
      <c r="AT31" s="11">
        <v>174</v>
      </c>
      <c r="AU31" s="11">
        <v>191</v>
      </c>
      <c r="AV31" s="11">
        <v>176</v>
      </c>
      <c r="AW31" s="8">
        <f t="shared" si="4"/>
        <v>1584</v>
      </c>
      <c r="AX31" s="12">
        <v>199</v>
      </c>
      <c r="AY31" s="12">
        <v>213</v>
      </c>
      <c r="AZ31" s="12">
        <v>230</v>
      </c>
      <c r="BA31" s="12">
        <v>160</v>
      </c>
      <c r="BB31" s="12">
        <v>188</v>
      </c>
      <c r="BC31" s="12">
        <v>248</v>
      </c>
      <c r="BD31" s="12">
        <v>223</v>
      </c>
      <c r="BE31" s="12">
        <v>150</v>
      </c>
      <c r="BF31" s="8">
        <f t="shared" si="5"/>
        <v>1611</v>
      </c>
      <c r="BG31" s="11">
        <v>153</v>
      </c>
      <c r="BH31" s="11">
        <v>242</v>
      </c>
      <c r="BI31" s="11">
        <v>234</v>
      </c>
      <c r="BJ31" s="11">
        <v>217</v>
      </c>
      <c r="BK31" s="11">
        <v>190</v>
      </c>
      <c r="BL31" s="11">
        <v>217</v>
      </c>
      <c r="BM31" s="11">
        <v>165</v>
      </c>
      <c r="BN31" s="11">
        <v>179</v>
      </c>
      <c r="BO31" s="8">
        <f t="shared" si="6"/>
        <v>1597</v>
      </c>
      <c r="BP31" s="11">
        <v>135</v>
      </c>
      <c r="BQ31" s="11">
        <v>169</v>
      </c>
      <c r="BR31" s="11">
        <v>118</v>
      </c>
      <c r="BS31" s="11">
        <v>160</v>
      </c>
      <c r="BT31" s="11">
        <v>204</v>
      </c>
      <c r="BU31" s="11">
        <v>165</v>
      </c>
      <c r="BV31" s="11">
        <v>187</v>
      </c>
      <c r="BW31" s="11">
        <v>178</v>
      </c>
      <c r="BX31" s="8">
        <f t="shared" si="7"/>
        <v>1316</v>
      </c>
      <c r="BY31" s="9">
        <v>11902</v>
      </c>
      <c r="BZ31" s="10">
        <v>185.96875</v>
      </c>
    </row>
    <row r="32" spans="2:78" x14ac:dyDescent="0.25">
      <c r="B32" s="1">
        <v>25</v>
      </c>
      <c r="C32" s="11" t="s">
        <v>24</v>
      </c>
      <c r="D32" s="11" t="s">
        <v>12</v>
      </c>
      <c r="E32" s="12">
        <v>189</v>
      </c>
      <c r="F32" s="12">
        <v>130</v>
      </c>
      <c r="G32" s="12">
        <v>103</v>
      </c>
      <c r="H32" s="12">
        <v>154</v>
      </c>
      <c r="I32" s="12">
        <v>169</v>
      </c>
      <c r="J32" s="12">
        <v>203</v>
      </c>
      <c r="K32" s="12">
        <v>167</v>
      </c>
      <c r="L32" s="12">
        <v>201</v>
      </c>
      <c r="M32" s="8">
        <f t="shared" si="0"/>
        <v>1316</v>
      </c>
      <c r="N32" s="12">
        <v>140</v>
      </c>
      <c r="O32" s="12">
        <v>187</v>
      </c>
      <c r="P32" s="12">
        <v>202</v>
      </c>
      <c r="Q32" s="12">
        <v>233</v>
      </c>
      <c r="R32" s="12">
        <v>211</v>
      </c>
      <c r="S32" s="12">
        <v>241</v>
      </c>
      <c r="T32" s="12">
        <v>181</v>
      </c>
      <c r="U32" s="12">
        <v>218</v>
      </c>
      <c r="V32" s="12">
        <f t="shared" si="1"/>
        <v>1613</v>
      </c>
      <c r="W32" s="11">
        <v>209</v>
      </c>
      <c r="X32" s="11">
        <v>198</v>
      </c>
      <c r="Y32" s="11">
        <v>196</v>
      </c>
      <c r="Z32" s="11">
        <v>198</v>
      </c>
      <c r="AA32" s="11">
        <v>158</v>
      </c>
      <c r="AB32" s="11">
        <v>205</v>
      </c>
      <c r="AC32" s="11">
        <v>174</v>
      </c>
      <c r="AD32" s="11">
        <v>144</v>
      </c>
      <c r="AE32" s="8">
        <f t="shared" si="2"/>
        <v>1482</v>
      </c>
      <c r="AF32" s="11">
        <v>179</v>
      </c>
      <c r="AG32" s="11">
        <v>187</v>
      </c>
      <c r="AH32" s="11">
        <v>224</v>
      </c>
      <c r="AI32" s="11">
        <v>212</v>
      </c>
      <c r="AJ32" s="11">
        <v>231</v>
      </c>
      <c r="AK32" s="11">
        <v>219</v>
      </c>
      <c r="AL32" s="11">
        <v>182</v>
      </c>
      <c r="AM32" s="11">
        <v>193</v>
      </c>
      <c r="AN32" s="8">
        <f t="shared" si="3"/>
        <v>1627</v>
      </c>
      <c r="AO32" s="11">
        <v>202</v>
      </c>
      <c r="AP32" s="11">
        <v>187</v>
      </c>
      <c r="AQ32" s="11">
        <v>182</v>
      </c>
      <c r="AR32" s="11">
        <v>178</v>
      </c>
      <c r="AS32" s="11">
        <v>232</v>
      </c>
      <c r="AT32" s="11">
        <v>146</v>
      </c>
      <c r="AU32" s="11">
        <v>178</v>
      </c>
      <c r="AV32" s="11">
        <v>129</v>
      </c>
      <c r="AW32" s="8">
        <f t="shared" si="4"/>
        <v>1434</v>
      </c>
      <c r="AX32" s="12">
        <v>248</v>
      </c>
      <c r="AY32" s="12">
        <v>256</v>
      </c>
      <c r="AZ32" s="12">
        <v>155</v>
      </c>
      <c r="BA32" s="12">
        <v>183</v>
      </c>
      <c r="BB32" s="12">
        <v>222</v>
      </c>
      <c r="BC32" s="12">
        <v>197</v>
      </c>
      <c r="BD32" s="12">
        <v>215</v>
      </c>
      <c r="BE32" s="12">
        <v>205</v>
      </c>
      <c r="BF32" s="8">
        <f t="shared" si="5"/>
        <v>1681</v>
      </c>
      <c r="BG32" s="11">
        <v>208</v>
      </c>
      <c r="BH32" s="11">
        <v>165</v>
      </c>
      <c r="BI32" s="11">
        <v>168</v>
      </c>
      <c r="BJ32" s="11">
        <v>224</v>
      </c>
      <c r="BK32" s="11">
        <v>190</v>
      </c>
      <c r="BL32" s="11">
        <v>200</v>
      </c>
      <c r="BM32" s="11">
        <v>140</v>
      </c>
      <c r="BN32" s="11">
        <v>184</v>
      </c>
      <c r="BO32" s="8">
        <f t="shared" si="6"/>
        <v>1479</v>
      </c>
      <c r="BP32" s="11">
        <v>147</v>
      </c>
      <c r="BQ32" s="11">
        <v>166</v>
      </c>
      <c r="BR32" s="11">
        <v>140</v>
      </c>
      <c r="BS32" s="11">
        <v>136</v>
      </c>
      <c r="BT32" s="11">
        <v>161</v>
      </c>
      <c r="BU32" s="11">
        <v>147</v>
      </c>
      <c r="BV32" s="11">
        <v>157</v>
      </c>
      <c r="BW32" s="11">
        <v>169</v>
      </c>
      <c r="BX32" s="8">
        <f t="shared" si="7"/>
        <v>1223</v>
      </c>
      <c r="BY32" s="9">
        <v>11855</v>
      </c>
      <c r="BZ32" s="10">
        <v>185.234375</v>
      </c>
    </row>
    <row r="33" spans="2:78" x14ac:dyDescent="0.25">
      <c r="B33" s="1">
        <v>26</v>
      </c>
      <c r="C33" s="11" t="s">
        <v>16</v>
      </c>
      <c r="D33" s="11" t="s">
        <v>15</v>
      </c>
      <c r="E33" s="12">
        <v>197</v>
      </c>
      <c r="F33" s="12">
        <v>168</v>
      </c>
      <c r="G33" s="12">
        <v>194</v>
      </c>
      <c r="H33" s="12">
        <v>151</v>
      </c>
      <c r="I33" s="12">
        <v>154</v>
      </c>
      <c r="J33" s="12">
        <v>193</v>
      </c>
      <c r="K33" s="12">
        <v>150</v>
      </c>
      <c r="L33" s="12">
        <v>186</v>
      </c>
      <c r="M33" s="8">
        <f t="shared" si="0"/>
        <v>1393</v>
      </c>
      <c r="N33" s="12">
        <v>210</v>
      </c>
      <c r="O33" s="12">
        <v>170</v>
      </c>
      <c r="P33" s="12">
        <v>168</v>
      </c>
      <c r="Q33" s="12">
        <v>169</v>
      </c>
      <c r="R33" s="12">
        <v>148</v>
      </c>
      <c r="S33" s="12">
        <v>202</v>
      </c>
      <c r="T33" s="12">
        <v>164</v>
      </c>
      <c r="U33" s="12">
        <v>160</v>
      </c>
      <c r="V33" s="12">
        <f t="shared" si="1"/>
        <v>1391</v>
      </c>
      <c r="W33" s="11">
        <v>173</v>
      </c>
      <c r="X33" s="11">
        <v>206</v>
      </c>
      <c r="Y33" s="11">
        <v>166</v>
      </c>
      <c r="Z33" s="11">
        <v>172</v>
      </c>
      <c r="AA33" s="11">
        <v>188</v>
      </c>
      <c r="AB33" s="11">
        <v>176</v>
      </c>
      <c r="AC33" s="11">
        <v>180</v>
      </c>
      <c r="AD33" s="11">
        <v>187</v>
      </c>
      <c r="AE33" s="8">
        <f t="shared" si="2"/>
        <v>1448</v>
      </c>
      <c r="AF33" s="11">
        <v>232</v>
      </c>
      <c r="AG33" s="11">
        <v>178</v>
      </c>
      <c r="AH33" s="11">
        <v>168</v>
      </c>
      <c r="AI33" s="11">
        <v>278</v>
      </c>
      <c r="AJ33" s="11">
        <v>190</v>
      </c>
      <c r="AK33" s="11">
        <v>216</v>
      </c>
      <c r="AL33" s="11">
        <v>173</v>
      </c>
      <c r="AM33" s="11">
        <v>133</v>
      </c>
      <c r="AN33" s="8">
        <f t="shared" si="3"/>
        <v>1568</v>
      </c>
      <c r="AO33" s="11">
        <v>185</v>
      </c>
      <c r="AP33" s="11">
        <v>190</v>
      </c>
      <c r="AQ33" s="11">
        <v>192</v>
      </c>
      <c r="AR33" s="11">
        <v>192</v>
      </c>
      <c r="AS33" s="11">
        <v>189</v>
      </c>
      <c r="AT33" s="11">
        <v>179</v>
      </c>
      <c r="AU33" s="11">
        <v>234</v>
      </c>
      <c r="AV33" s="11">
        <v>225</v>
      </c>
      <c r="AW33" s="8">
        <f t="shared" si="4"/>
        <v>1586</v>
      </c>
      <c r="AX33" s="12">
        <v>174</v>
      </c>
      <c r="AY33" s="12">
        <v>172</v>
      </c>
      <c r="AZ33" s="12">
        <v>226</v>
      </c>
      <c r="BA33" s="12">
        <v>208</v>
      </c>
      <c r="BB33" s="12">
        <v>177</v>
      </c>
      <c r="BC33" s="12">
        <v>223</v>
      </c>
      <c r="BD33" s="12">
        <v>267</v>
      </c>
      <c r="BE33" s="12">
        <v>263</v>
      </c>
      <c r="BF33" s="8">
        <f t="shared" si="5"/>
        <v>1710</v>
      </c>
      <c r="BG33" s="11">
        <v>145</v>
      </c>
      <c r="BH33" s="11">
        <v>167</v>
      </c>
      <c r="BI33" s="11">
        <v>179</v>
      </c>
      <c r="BJ33" s="11">
        <v>175</v>
      </c>
      <c r="BK33" s="11">
        <v>208</v>
      </c>
      <c r="BL33" s="11">
        <v>161</v>
      </c>
      <c r="BM33" s="11">
        <v>181</v>
      </c>
      <c r="BN33" s="11">
        <v>135</v>
      </c>
      <c r="BO33" s="8">
        <f t="shared" si="6"/>
        <v>1351</v>
      </c>
      <c r="BP33" s="11">
        <v>202</v>
      </c>
      <c r="BQ33" s="11">
        <v>162</v>
      </c>
      <c r="BR33" s="11">
        <v>139</v>
      </c>
      <c r="BS33" s="11">
        <v>154</v>
      </c>
      <c r="BT33" s="11">
        <v>144</v>
      </c>
      <c r="BU33" s="11">
        <v>191</v>
      </c>
      <c r="BV33" s="11">
        <v>182</v>
      </c>
      <c r="BW33" s="11">
        <v>198</v>
      </c>
      <c r="BX33" s="8">
        <f t="shared" si="7"/>
        <v>1372</v>
      </c>
      <c r="BY33" s="9">
        <v>11819</v>
      </c>
      <c r="BZ33" s="10">
        <v>184.671875</v>
      </c>
    </row>
    <row r="34" spans="2:78" x14ac:dyDescent="0.25">
      <c r="B34" s="1">
        <v>27</v>
      </c>
      <c r="C34" s="11" t="s">
        <v>19</v>
      </c>
      <c r="D34" s="11" t="s">
        <v>1</v>
      </c>
      <c r="E34" s="12">
        <v>141</v>
      </c>
      <c r="F34" s="12">
        <v>136</v>
      </c>
      <c r="G34" s="12">
        <v>158</v>
      </c>
      <c r="H34" s="12">
        <v>174</v>
      </c>
      <c r="I34" s="12">
        <v>199</v>
      </c>
      <c r="J34" s="12">
        <v>189</v>
      </c>
      <c r="K34" s="12">
        <v>211</v>
      </c>
      <c r="L34" s="12">
        <v>184</v>
      </c>
      <c r="M34" s="8">
        <f t="shared" si="0"/>
        <v>1392</v>
      </c>
      <c r="N34" s="12">
        <v>156</v>
      </c>
      <c r="O34" s="12">
        <v>185</v>
      </c>
      <c r="P34" s="12">
        <v>183</v>
      </c>
      <c r="Q34" s="12">
        <v>172</v>
      </c>
      <c r="R34" s="12">
        <v>212</v>
      </c>
      <c r="S34" s="12">
        <v>198</v>
      </c>
      <c r="T34" s="12">
        <v>155</v>
      </c>
      <c r="U34" s="12">
        <v>196</v>
      </c>
      <c r="V34" s="12">
        <f t="shared" si="1"/>
        <v>1457</v>
      </c>
      <c r="W34" s="11">
        <v>173</v>
      </c>
      <c r="X34" s="11">
        <v>189</v>
      </c>
      <c r="Y34" s="11">
        <v>160</v>
      </c>
      <c r="Z34" s="11">
        <v>269</v>
      </c>
      <c r="AA34" s="11">
        <v>195</v>
      </c>
      <c r="AB34" s="11">
        <v>187</v>
      </c>
      <c r="AC34" s="11">
        <v>158</v>
      </c>
      <c r="AD34" s="11">
        <v>172</v>
      </c>
      <c r="AE34" s="8">
        <f t="shared" si="2"/>
        <v>1503</v>
      </c>
      <c r="AF34" s="11">
        <v>179</v>
      </c>
      <c r="AG34" s="11">
        <v>138</v>
      </c>
      <c r="AH34" s="11">
        <v>184</v>
      </c>
      <c r="AI34" s="11">
        <v>169</v>
      </c>
      <c r="AJ34" s="11">
        <v>150</v>
      </c>
      <c r="AK34" s="11">
        <v>235</v>
      </c>
      <c r="AL34" s="11">
        <v>177</v>
      </c>
      <c r="AM34" s="11">
        <v>180</v>
      </c>
      <c r="AN34" s="8">
        <f t="shared" si="3"/>
        <v>1412</v>
      </c>
      <c r="AO34" s="11">
        <v>180</v>
      </c>
      <c r="AP34" s="11">
        <v>211</v>
      </c>
      <c r="AQ34" s="11">
        <v>210</v>
      </c>
      <c r="AR34" s="11">
        <v>155</v>
      </c>
      <c r="AS34" s="11">
        <v>257</v>
      </c>
      <c r="AT34" s="11">
        <v>183</v>
      </c>
      <c r="AU34" s="11">
        <v>205</v>
      </c>
      <c r="AV34" s="11">
        <v>177</v>
      </c>
      <c r="AW34" s="8">
        <f t="shared" si="4"/>
        <v>1578</v>
      </c>
      <c r="AX34" s="12">
        <v>213</v>
      </c>
      <c r="AY34" s="12">
        <v>219</v>
      </c>
      <c r="AZ34" s="12">
        <v>177</v>
      </c>
      <c r="BA34" s="12">
        <v>192</v>
      </c>
      <c r="BB34" s="12">
        <v>213</v>
      </c>
      <c r="BC34" s="12">
        <v>200</v>
      </c>
      <c r="BD34" s="12">
        <v>151</v>
      </c>
      <c r="BE34" s="12">
        <v>204</v>
      </c>
      <c r="BF34" s="8">
        <f t="shared" si="5"/>
        <v>1569</v>
      </c>
      <c r="BG34" s="11">
        <v>200</v>
      </c>
      <c r="BH34" s="11">
        <v>200</v>
      </c>
      <c r="BI34" s="11">
        <v>176</v>
      </c>
      <c r="BJ34" s="11">
        <v>201</v>
      </c>
      <c r="BK34" s="11">
        <v>163</v>
      </c>
      <c r="BL34" s="11">
        <v>179</v>
      </c>
      <c r="BM34" s="11">
        <v>169</v>
      </c>
      <c r="BN34" s="11">
        <v>183</v>
      </c>
      <c r="BO34" s="8">
        <f t="shared" si="6"/>
        <v>1471</v>
      </c>
      <c r="BP34" s="11">
        <v>210</v>
      </c>
      <c r="BQ34" s="11">
        <v>150</v>
      </c>
      <c r="BR34" s="11">
        <v>148</v>
      </c>
      <c r="BS34" s="11">
        <v>174</v>
      </c>
      <c r="BT34" s="11">
        <v>176</v>
      </c>
      <c r="BU34" s="11">
        <v>256</v>
      </c>
      <c r="BV34" s="11">
        <v>154</v>
      </c>
      <c r="BW34" s="11">
        <v>160</v>
      </c>
      <c r="BX34" s="8">
        <f t="shared" si="7"/>
        <v>1428</v>
      </c>
      <c r="BY34" s="9">
        <v>11810</v>
      </c>
      <c r="BZ34" s="10">
        <v>184.53125</v>
      </c>
    </row>
    <row r="35" spans="2:78" x14ac:dyDescent="0.25">
      <c r="B35" s="1">
        <v>28</v>
      </c>
      <c r="C35" s="11" t="s">
        <v>17</v>
      </c>
      <c r="D35" s="11" t="s">
        <v>12</v>
      </c>
      <c r="E35" s="12">
        <v>203</v>
      </c>
      <c r="F35" s="12">
        <v>158</v>
      </c>
      <c r="G35" s="12">
        <v>169</v>
      </c>
      <c r="H35" s="12">
        <v>180</v>
      </c>
      <c r="I35" s="12">
        <v>186</v>
      </c>
      <c r="J35" s="12">
        <v>209</v>
      </c>
      <c r="K35" s="12">
        <v>254</v>
      </c>
      <c r="L35" s="12">
        <v>192</v>
      </c>
      <c r="M35" s="8">
        <f t="shared" si="0"/>
        <v>1551</v>
      </c>
      <c r="N35" s="12">
        <v>180</v>
      </c>
      <c r="O35" s="12">
        <v>165</v>
      </c>
      <c r="P35" s="12">
        <v>195</v>
      </c>
      <c r="Q35" s="12">
        <v>213</v>
      </c>
      <c r="R35" s="12">
        <v>168</v>
      </c>
      <c r="S35" s="12">
        <v>217</v>
      </c>
      <c r="T35" s="12">
        <v>149</v>
      </c>
      <c r="U35" s="12">
        <v>147</v>
      </c>
      <c r="V35" s="12">
        <f t="shared" si="1"/>
        <v>1434</v>
      </c>
      <c r="W35" s="11">
        <v>14</v>
      </c>
      <c r="X35" s="11">
        <v>135</v>
      </c>
      <c r="Y35" s="11">
        <v>159</v>
      </c>
      <c r="Z35" s="11">
        <v>225</v>
      </c>
      <c r="AA35" s="11">
        <v>162</v>
      </c>
      <c r="AB35" s="11">
        <v>180</v>
      </c>
      <c r="AC35" s="11">
        <v>154</v>
      </c>
      <c r="AD35" s="11">
        <v>201</v>
      </c>
      <c r="AE35" s="8">
        <f t="shared" si="2"/>
        <v>1230</v>
      </c>
      <c r="AF35" s="11">
        <v>237</v>
      </c>
      <c r="AG35" s="11">
        <v>214</v>
      </c>
      <c r="AH35" s="11">
        <v>183</v>
      </c>
      <c r="AI35" s="11">
        <v>160</v>
      </c>
      <c r="AJ35" s="11">
        <v>196</v>
      </c>
      <c r="AK35" s="11">
        <v>202</v>
      </c>
      <c r="AL35" s="11">
        <v>142</v>
      </c>
      <c r="AM35" s="11">
        <v>191</v>
      </c>
      <c r="AN35" s="8">
        <f t="shared" si="3"/>
        <v>1525</v>
      </c>
      <c r="AO35" s="11">
        <v>167</v>
      </c>
      <c r="AP35" s="11">
        <v>144</v>
      </c>
      <c r="AQ35" s="11">
        <v>220</v>
      </c>
      <c r="AR35" s="11">
        <v>222</v>
      </c>
      <c r="AS35" s="11">
        <v>169</v>
      </c>
      <c r="AT35" s="11">
        <v>164</v>
      </c>
      <c r="AU35" s="11">
        <v>222</v>
      </c>
      <c r="AV35" s="11">
        <v>230</v>
      </c>
      <c r="AW35" s="8">
        <f t="shared" si="4"/>
        <v>1538</v>
      </c>
      <c r="AX35" s="12">
        <v>164</v>
      </c>
      <c r="AY35" s="12">
        <v>173</v>
      </c>
      <c r="AZ35" s="12">
        <v>168</v>
      </c>
      <c r="BA35" s="12">
        <v>240</v>
      </c>
      <c r="BB35" s="12">
        <v>222</v>
      </c>
      <c r="BC35" s="12">
        <v>179</v>
      </c>
      <c r="BD35" s="12">
        <v>183</v>
      </c>
      <c r="BE35" s="12">
        <v>190</v>
      </c>
      <c r="BF35" s="8">
        <f t="shared" si="5"/>
        <v>1519</v>
      </c>
      <c r="BG35" s="11">
        <v>214</v>
      </c>
      <c r="BH35" s="11">
        <v>169</v>
      </c>
      <c r="BI35" s="11">
        <v>184</v>
      </c>
      <c r="BJ35" s="11">
        <v>198</v>
      </c>
      <c r="BK35" s="11">
        <v>166</v>
      </c>
      <c r="BL35" s="11">
        <v>204</v>
      </c>
      <c r="BM35" s="11">
        <v>190</v>
      </c>
      <c r="BN35" s="11">
        <v>175</v>
      </c>
      <c r="BO35" s="8">
        <f t="shared" si="6"/>
        <v>1500</v>
      </c>
      <c r="BP35" s="11">
        <v>150</v>
      </c>
      <c r="BQ35" s="11">
        <v>201</v>
      </c>
      <c r="BR35" s="11">
        <v>194</v>
      </c>
      <c r="BS35" s="11">
        <v>166</v>
      </c>
      <c r="BT35" s="11">
        <v>211</v>
      </c>
      <c r="BU35" s="11">
        <v>210</v>
      </c>
      <c r="BV35" s="11">
        <v>201</v>
      </c>
      <c r="BW35" s="11">
        <v>172</v>
      </c>
      <c r="BX35" s="8">
        <f t="shared" si="7"/>
        <v>1505</v>
      </c>
      <c r="BY35" s="9">
        <v>11802</v>
      </c>
      <c r="BZ35" s="10">
        <v>184.40625</v>
      </c>
    </row>
    <row r="36" spans="2:78" x14ac:dyDescent="0.25">
      <c r="B36" s="1">
        <v>29</v>
      </c>
      <c r="C36" s="11" t="s">
        <v>11</v>
      </c>
      <c r="D36" s="11" t="s">
        <v>12</v>
      </c>
      <c r="E36" s="12">
        <v>148</v>
      </c>
      <c r="F36" s="12">
        <v>155</v>
      </c>
      <c r="G36" s="12">
        <v>174</v>
      </c>
      <c r="H36" s="12">
        <v>202</v>
      </c>
      <c r="I36" s="12">
        <v>203</v>
      </c>
      <c r="J36" s="12">
        <v>192</v>
      </c>
      <c r="K36" s="12">
        <v>148</v>
      </c>
      <c r="L36" s="12">
        <v>156</v>
      </c>
      <c r="M36" s="8">
        <f t="shared" si="0"/>
        <v>1378</v>
      </c>
      <c r="N36" s="12">
        <v>177</v>
      </c>
      <c r="O36" s="12">
        <v>193</v>
      </c>
      <c r="P36" s="12">
        <v>160</v>
      </c>
      <c r="Q36" s="12">
        <v>218</v>
      </c>
      <c r="R36" s="12">
        <v>191</v>
      </c>
      <c r="S36" s="12">
        <v>192</v>
      </c>
      <c r="T36" s="12">
        <v>178</v>
      </c>
      <c r="U36" s="12">
        <v>184</v>
      </c>
      <c r="V36" s="12">
        <f t="shared" si="1"/>
        <v>1493</v>
      </c>
      <c r="W36" s="11">
        <v>165</v>
      </c>
      <c r="X36" s="11">
        <v>200</v>
      </c>
      <c r="Y36" s="11">
        <v>189</v>
      </c>
      <c r="Z36" s="11">
        <v>191</v>
      </c>
      <c r="AA36" s="11">
        <v>156</v>
      </c>
      <c r="AB36" s="11">
        <v>195</v>
      </c>
      <c r="AC36" s="11">
        <v>192</v>
      </c>
      <c r="AD36" s="11">
        <v>188</v>
      </c>
      <c r="AE36" s="8">
        <f t="shared" si="2"/>
        <v>1476</v>
      </c>
      <c r="AF36" s="11">
        <v>165</v>
      </c>
      <c r="AG36" s="11">
        <v>231</v>
      </c>
      <c r="AH36" s="11">
        <v>172</v>
      </c>
      <c r="AI36" s="11">
        <v>187</v>
      </c>
      <c r="AJ36" s="11">
        <v>146</v>
      </c>
      <c r="AK36" s="11">
        <v>246</v>
      </c>
      <c r="AL36" s="11">
        <v>188</v>
      </c>
      <c r="AM36" s="11">
        <v>212</v>
      </c>
      <c r="AN36" s="8">
        <f t="shared" si="3"/>
        <v>1547</v>
      </c>
      <c r="AO36" s="11">
        <v>152</v>
      </c>
      <c r="AP36" s="11">
        <v>169</v>
      </c>
      <c r="AQ36" s="11">
        <v>257</v>
      </c>
      <c r="AR36" s="11">
        <v>195</v>
      </c>
      <c r="AS36" s="11">
        <v>184</v>
      </c>
      <c r="AT36" s="11">
        <v>216</v>
      </c>
      <c r="AU36" s="11">
        <v>195</v>
      </c>
      <c r="AV36" s="11">
        <v>277</v>
      </c>
      <c r="AW36" s="8">
        <f t="shared" si="4"/>
        <v>1645</v>
      </c>
      <c r="AX36" s="12">
        <v>148</v>
      </c>
      <c r="AY36" s="12">
        <v>168</v>
      </c>
      <c r="AZ36" s="12">
        <v>209</v>
      </c>
      <c r="BA36" s="12">
        <v>258</v>
      </c>
      <c r="BB36" s="12">
        <v>170</v>
      </c>
      <c r="BC36" s="12">
        <v>128</v>
      </c>
      <c r="BD36" s="12">
        <v>204</v>
      </c>
      <c r="BE36" s="12">
        <v>159</v>
      </c>
      <c r="BF36" s="8">
        <f t="shared" si="5"/>
        <v>1444</v>
      </c>
      <c r="BG36" s="11">
        <v>120</v>
      </c>
      <c r="BH36" s="11">
        <v>187</v>
      </c>
      <c r="BI36" s="11">
        <v>195</v>
      </c>
      <c r="BJ36" s="11">
        <v>174</v>
      </c>
      <c r="BK36" s="11">
        <v>212</v>
      </c>
      <c r="BL36" s="11">
        <v>172</v>
      </c>
      <c r="BM36" s="11">
        <v>182</v>
      </c>
      <c r="BN36" s="11">
        <v>162</v>
      </c>
      <c r="BO36" s="8">
        <f t="shared" si="6"/>
        <v>1404</v>
      </c>
      <c r="BP36" s="11">
        <v>213</v>
      </c>
      <c r="BQ36" s="11">
        <v>174</v>
      </c>
      <c r="BR36" s="11">
        <v>176</v>
      </c>
      <c r="BS36" s="11">
        <v>189</v>
      </c>
      <c r="BT36" s="11">
        <v>155</v>
      </c>
      <c r="BU36" s="11">
        <v>167</v>
      </c>
      <c r="BV36" s="11">
        <v>164</v>
      </c>
      <c r="BW36" s="11">
        <v>146</v>
      </c>
      <c r="BX36" s="8">
        <f t="shared" si="7"/>
        <v>1384</v>
      </c>
      <c r="BY36" s="9">
        <v>11771</v>
      </c>
      <c r="BZ36" s="10">
        <v>183.921875</v>
      </c>
    </row>
    <row r="37" spans="2:78" x14ac:dyDescent="0.25">
      <c r="B37" s="1">
        <v>30</v>
      </c>
      <c r="C37" s="11" t="s">
        <v>26</v>
      </c>
      <c r="D37" s="11" t="s">
        <v>5</v>
      </c>
      <c r="E37" s="12">
        <v>183</v>
      </c>
      <c r="F37" s="12">
        <v>202</v>
      </c>
      <c r="G37" s="12">
        <v>191</v>
      </c>
      <c r="H37" s="12">
        <v>154</v>
      </c>
      <c r="I37" s="12">
        <v>184</v>
      </c>
      <c r="J37" s="12">
        <v>211</v>
      </c>
      <c r="K37" s="12">
        <v>151</v>
      </c>
      <c r="L37" s="12">
        <v>218</v>
      </c>
      <c r="M37" s="8">
        <f t="shared" si="0"/>
        <v>1494</v>
      </c>
      <c r="N37" s="12">
        <v>184</v>
      </c>
      <c r="O37" s="12">
        <v>172</v>
      </c>
      <c r="P37" s="12">
        <v>163</v>
      </c>
      <c r="Q37" s="12">
        <v>212</v>
      </c>
      <c r="R37" s="12">
        <v>194</v>
      </c>
      <c r="S37" s="12">
        <v>224</v>
      </c>
      <c r="T37" s="12">
        <v>200</v>
      </c>
      <c r="U37" s="12">
        <v>155</v>
      </c>
      <c r="V37" s="12">
        <f t="shared" si="1"/>
        <v>1504</v>
      </c>
      <c r="W37" s="11">
        <v>159</v>
      </c>
      <c r="X37" s="11">
        <v>203</v>
      </c>
      <c r="Y37" s="11">
        <v>157</v>
      </c>
      <c r="Z37" s="11">
        <v>182</v>
      </c>
      <c r="AA37" s="11">
        <v>192</v>
      </c>
      <c r="AB37" s="11">
        <v>167</v>
      </c>
      <c r="AC37" s="11">
        <v>169</v>
      </c>
      <c r="AD37" s="11">
        <v>207</v>
      </c>
      <c r="AE37" s="8">
        <f t="shared" si="2"/>
        <v>1436</v>
      </c>
      <c r="AF37" s="11">
        <v>199</v>
      </c>
      <c r="AG37" s="11">
        <v>172</v>
      </c>
      <c r="AH37" s="11">
        <v>189</v>
      </c>
      <c r="AI37" s="11">
        <v>176</v>
      </c>
      <c r="AJ37" s="11">
        <v>206</v>
      </c>
      <c r="AK37" s="11">
        <v>178</v>
      </c>
      <c r="AL37" s="11">
        <v>157</v>
      </c>
      <c r="AM37" s="11">
        <v>169</v>
      </c>
      <c r="AN37" s="8">
        <f t="shared" si="3"/>
        <v>1446</v>
      </c>
      <c r="AO37" s="11">
        <v>195</v>
      </c>
      <c r="AP37" s="11">
        <v>247</v>
      </c>
      <c r="AQ37" s="11">
        <v>255</v>
      </c>
      <c r="AR37" s="11">
        <v>141</v>
      </c>
      <c r="AS37" s="11">
        <v>171</v>
      </c>
      <c r="AT37" s="11">
        <v>195</v>
      </c>
      <c r="AU37" s="11">
        <v>205</v>
      </c>
      <c r="AV37" s="11">
        <v>203</v>
      </c>
      <c r="AW37" s="8">
        <f t="shared" si="4"/>
        <v>1612</v>
      </c>
      <c r="AX37" s="12">
        <v>153</v>
      </c>
      <c r="AY37" s="12">
        <v>138</v>
      </c>
      <c r="AZ37" s="12">
        <v>177</v>
      </c>
      <c r="BA37" s="12">
        <v>213</v>
      </c>
      <c r="BB37" s="12">
        <v>182</v>
      </c>
      <c r="BC37" s="12">
        <v>183</v>
      </c>
      <c r="BD37" s="12">
        <v>193</v>
      </c>
      <c r="BE37" s="12">
        <v>195</v>
      </c>
      <c r="BF37" s="8">
        <f t="shared" si="5"/>
        <v>1434</v>
      </c>
      <c r="BG37" s="11">
        <v>158</v>
      </c>
      <c r="BH37" s="11">
        <v>197</v>
      </c>
      <c r="BI37" s="11">
        <v>187</v>
      </c>
      <c r="BJ37" s="11">
        <v>128</v>
      </c>
      <c r="BK37" s="11">
        <v>192</v>
      </c>
      <c r="BL37" s="11">
        <v>131</v>
      </c>
      <c r="BM37" s="11">
        <v>171</v>
      </c>
      <c r="BN37" s="11">
        <v>188</v>
      </c>
      <c r="BO37" s="8">
        <f t="shared" si="6"/>
        <v>1352</v>
      </c>
      <c r="BP37" s="11">
        <v>173</v>
      </c>
      <c r="BQ37" s="11">
        <v>146</v>
      </c>
      <c r="BR37" s="11">
        <v>164</v>
      </c>
      <c r="BS37" s="11">
        <v>170</v>
      </c>
      <c r="BT37" s="11">
        <v>143</v>
      </c>
      <c r="BU37" s="11">
        <v>160</v>
      </c>
      <c r="BV37" s="11">
        <v>221</v>
      </c>
      <c r="BW37" s="11">
        <v>159</v>
      </c>
      <c r="BX37" s="8">
        <f t="shared" si="7"/>
        <v>1336</v>
      </c>
      <c r="BY37" s="9">
        <v>11614</v>
      </c>
      <c r="BZ37" s="10">
        <v>181.46875</v>
      </c>
    </row>
    <row r="38" spans="2:78" x14ac:dyDescent="0.25">
      <c r="B38" s="1">
        <v>31</v>
      </c>
      <c r="C38" s="11" t="s">
        <v>9</v>
      </c>
      <c r="D38" s="11" t="s">
        <v>10</v>
      </c>
      <c r="E38" s="12">
        <v>143</v>
      </c>
      <c r="F38" s="12">
        <v>158</v>
      </c>
      <c r="G38" s="12">
        <v>153</v>
      </c>
      <c r="H38" s="12">
        <v>230</v>
      </c>
      <c r="I38" s="12">
        <v>186</v>
      </c>
      <c r="J38" s="12">
        <v>223</v>
      </c>
      <c r="K38" s="12">
        <v>126</v>
      </c>
      <c r="L38" s="12">
        <v>125</v>
      </c>
      <c r="M38" s="8">
        <f t="shared" si="0"/>
        <v>1344</v>
      </c>
      <c r="N38" s="12">
        <v>149</v>
      </c>
      <c r="O38" s="12">
        <v>206</v>
      </c>
      <c r="P38" s="12">
        <v>193</v>
      </c>
      <c r="Q38" s="12">
        <v>214</v>
      </c>
      <c r="R38" s="12">
        <v>205</v>
      </c>
      <c r="S38" s="12">
        <v>178</v>
      </c>
      <c r="T38" s="12">
        <v>197</v>
      </c>
      <c r="U38" s="12">
        <v>169</v>
      </c>
      <c r="V38" s="12">
        <f t="shared" si="1"/>
        <v>1511</v>
      </c>
      <c r="W38" s="11">
        <v>179</v>
      </c>
      <c r="X38" s="11">
        <v>198</v>
      </c>
      <c r="Y38" s="11">
        <v>170</v>
      </c>
      <c r="Z38" s="11">
        <v>174</v>
      </c>
      <c r="AA38" s="11">
        <v>179</v>
      </c>
      <c r="AB38" s="11">
        <v>143</v>
      </c>
      <c r="AC38" s="11">
        <v>210</v>
      </c>
      <c r="AD38" s="11">
        <v>155</v>
      </c>
      <c r="AE38" s="8">
        <f t="shared" si="2"/>
        <v>1408</v>
      </c>
      <c r="AF38" s="11">
        <v>159</v>
      </c>
      <c r="AG38" s="11">
        <v>234</v>
      </c>
      <c r="AH38" s="11">
        <v>191</v>
      </c>
      <c r="AI38" s="11">
        <v>221</v>
      </c>
      <c r="AJ38" s="11">
        <v>180</v>
      </c>
      <c r="AK38" s="11">
        <v>181</v>
      </c>
      <c r="AL38" s="11">
        <v>172</v>
      </c>
      <c r="AM38" s="11">
        <v>184</v>
      </c>
      <c r="AN38" s="8">
        <f t="shared" si="3"/>
        <v>1522</v>
      </c>
      <c r="AO38" s="11">
        <v>146</v>
      </c>
      <c r="AP38" s="11">
        <v>193</v>
      </c>
      <c r="AQ38" s="11">
        <v>182</v>
      </c>
      <c r="AR38" s="11">
        <v>212</v>
      </c>
      <c r="AS38" s="11">
        <v>192</v>
      </c>
      <c r="AT38" s="11">
        <v>206</v>
      </c>
      <c r="AU38" s="11">
        <v>189</v>
      </c>
      <c r="AV38" s="11">
        <v>187</v>
      </c>
      <c r="AW38" s="8">
        <f t="shared" si="4"/>
        <v>1507</v>
      </c>
      <c r="AX38" s="12">
        <v>183</v>
      </c>
      <c r="AY38" s="12">
        <v>133</v>
      </c>
      <c r="AZ38" s="12">
        <v>183</v>
      </c>
      <c r="BA38" s="12">
        <v>173</v>
      </c>
      <c r="BB38" s="12">
        <v>193</v>
      </c>
      <c r="BC38" s="12">
        <v>193</v>
      </c>
      <c r="BD38" s="12">
        <v>244</v>
      </c>
      <c r="BE38" s="12">
        <v>196</v>
      </c>
      <c r="BF38" s="8">
        <f t="shared" si="5"/>
        <v>1498</v>
      </c>
      <c r="BG38" s="11">
        <v>149</v>
      </c>
      <c r="BH38" s="11">
        <v>173</v>
      </c>
      <c r="BI38" s="11">
        <v>153</v>
      </c>
      <c r="BJ38" s="11">
        <v>193</v>
      </c>
      <c r="BK38" s="11">
        <v>161</v>
      </c>
      <c r="BL38" s="11">
        <v>122</v>
      </c>
      <c r="BM38" s="11">
        <v>174</v>
      </c>
      <c r="BN38" s="11">
        <v>186</v>
      </c>
      <c r="BO38" s="8">
        <f t="shared" si="6"/>
        <v>1311</v>
      </c>
      <c r="BP38" s="11">
        <v>192</v>
      </c>
      <c r="BQ38" s="11">
        <v>158</v>
      </c>
      <c r="BR38" s="11">
        <v>150</v>
      </c>
      <c r="BS38" s="11">
        <v>137</v>
      </c>
      <c r="BT38" s="11">
        <v>151</v>
      </c>
      <c r="BU38" s="11">
        <v>145</v>
      </c>
      <c r="BV38" s="11">
        <v>108</v>
      </c>
      <c r="BW38" s="11">
        <v>197</v>
      </c>
      <c r="BX38" s="8">
        <f t="shared" si="7"/>
        <v>1238</v>
      </c>
      <c r="BY38" s="9">
        <v>11339</v>
      </c>
      <c r="BZ38" s="10">
        <v>177.171875</v>
      </c>
    </row>
    <row r="39" spans="2:78" x14ac:dyDescent="0.25">
      <c r="B39" s="1">
        <v>32</v>
      </c>
      <c r="C39" s="11" t="s">
        <v>52</v>
      </c>
      <c r="D39" s="11" t="s">
        <v>10</v>
      </c>
      <c r="E39" s="12">
        <v>169</v>
      </c>
      <c r="F39" s="12">
        <v>156</v>
      </c>
      <c r="G39" s="12">
        <v>200</v>
      </c>
      <c r="H39" s="12">
        <v>188</v>
      </c>
      <c r="I39" s="12">
        <v>150</v>
      </c>
      <c r="J39" s="12">
        <v>127</v>
      </c>
      <c r="K39" s="12">
        <v>169</v>
      </c>
      <c r="L39" s="12">
        <v>141</v>
      </c>
      <c r="M39" s="8">
        <f t="shared" si="0"/>
        <v>1300</v>
      </c>
      <c r="N39" s="12">
        <v>179</v>
      </c>
      <c r="O39" s="12">
        <v>183</v>
      </c>
      <c r="P39" s="12">
        <v>178</v>
      </c>
      <c r="Q39" s="12">
        <v>176</v>
      </c>
      <c r="R39" s="12">
        <v>204</v>
      </c>
      <c r="S39" s="12">
        <v>246</v>
      </c>
      <c r="T39" s="12">
        <v>178</v>
      </c>
      <c r="U39" s="12">
        <v>178</v>
      </c>
      <c r="V39" s="12">
        <f t="shared" si="1"/>
        <v>1522</v>
      </c>
      <c r="W39" s="11">
        <v>153</v>
      </c>
      <c r="X39" s="11">
        <v>155</v>
      </c>
      <c r="Y39" s="11">
        <v>192</v>
      </c>
      <c r="Z39" s="11">
        <v>203</v>
      </c>
      <c r="AA39" s="11">
        <v>234</v>
      </c>
      <c r="AB39" s="11">
        <v>179</v>
      </c>
      <c r="AC39" s="11">
        <v>167</v>
      </c>
      <c r="AD39" s="11">
        <v>245</v>
      </c>
      <c r="AE39" s="8">
        <f t="shared" si="2"/>
        <v>1528</v>
      </c>
      <c r="AF39" s="11">
        <v>142</v>
      </c>
      <c r="AG39" s="11">
        <v>178</v>
      </c>
      <c r="AH39" s="11">
        <v>243</v>
      </c>
      <c r="AI39" s="11">
        <v>181</v>
      </c>
      <c r="AJ39" s="11">
        <v>192</v>
      </c>
      <c r="AK39" s="11">
        <v>188</v>
      </c>
      <c r="AL39" s="11">
        <v>248</v>
      </c>
      <c r="AM39" s="11">
        <v>198</v>
      </c>
      <c r="AN39" s="8">
        <f t="shared" si="3"/>
        <v>1570</v>
      </c>
      <c r="AO39" s="11">
        <v>180</v>
      </c>
      <c r="AP39" s="11">
        <v>161</v>
      </c>
      <c r="AQ39" s="11">
        <v>208</v>
      </c>
      <c r="AR39" s="11">
        <v>177</v>
      </c>
      <c r="AS39" s="11">
        <v>255</v>
      </c>
      <c r="AT39" s="11">
        <v>157</v>
      </c>
      <c r="AU39" s="11">
        <v>145</v>
      </c>
      <c r="AV39" s="11">
        <v>186</v>
      </c>
      <c r="AW39" s="8">
        <f t="shared" si="4"/>
        <v>1469</v>
      </c>
      <c r="AX39" s="12">
        <v>187</v>
      </c>
      <c r="AY39" s="12">
        <v>119</v>
      </c>
      <c r="AZ39" s="12">
        <v>168</v>
      </c>
      <c r="BA39" s="12">
        <v>169</v>
      </c>
      <c r="BB39" s="12">
        <v>160</v>
      </c>
      <c r="BC39" s="12">
        <v>195</v>
      </c>
      <c r="BD39" s="12">
        <v>157</v>
      </c>
      <c r="BE39" s="12">
        <v>172</v>
      </c>
      <c r="BF39" s="8">
        <f t="shared" si="5"/>
        <v>1327</v>
      </c>
      <c r="BG39" s="11">
        <v>162</v>
      </c>
      <c r="BH39" s="11">
        <v>157</v>
      </c>
      <c r="BI39" s="11">
        <v>165</v>
      </c>
      <c r="BJ39" s="11">
        <v>210</v>
      </c>
      <c r="BK39" s="11">
        <v>165</v>
      </c>
      <c r="BL39" s="11">
        <v>124</v>
      </c>
      <c r="BM39" s="11">
        <v>164</v>
      </c>
      <c r="BN39" s="11">
        <v>171</v>
      </c>
      <c r="BO39" s="8">
        <f t="shared" si="6"/>
        <v>1318</v>
      </c>
      <c r="BP39" s="11">
        <v>155</v>
      </c>
      <c r="BQ39" s="11">
        <v>121</v>
      </c>
      <c r="BR39" s="11">
        <v>163</v>
      </c>
      <c r="BS39" s="11">
        <v>178</v>
      </c>
      <c r="BT39" s="11">
        <v>145</v>
      </c>
      <c r="BU39" s="11">
        <v>197</v>
      </c>
      <c r="BV39" s="11">
        <v>142</v>
      </c>
      <c r="BW39" s="11">
        <v>159</v>
      </c>
      <c r="BX39" s="8">
        <f t="shared" si="7"/>
        <v>1260</v>
      </c>
      <c r="BY39" s="9">
        <v>11294</v>
      </c>
      <c r="BZ39" s="10">
        <v>176.46875</v>
      </c>
    </row>
    <row r="40" spans="2:78" x14ac:dyDescent="0.25">
      <c r="B40" s="1">
        <v>33</v>
      </c>
      <c r="C40" s="11" t="s">
        <v>23</v>
      </c>
      <c r="D40" s="11" t="s">
        <v>15</v>
      </c>
      <c r="E40" s="12">
        <v>178</v>
      </c>
      <c r="F40" s="12">
        <v>145</v>
      </c>
      <c r="G40" s="12">
        <v>185</v>
      </c>
      <c r="H40" s="12">
        <v>154</v>
      </c>
      <c r="I40" s="12">
        <v>168</v>
      </c>
      <c r="J40" s="12">
        <v>163</v>
      </c>
      <c r="K40" s="12">
        <v>168</v>
      </c>
      <c r="L40" s="12">
        <v>124</v>
      </c>
      <c r="M40" s="8">
        <f t="shared" si="0"/>
        <v>1285</v>
      </c>
      <c r="N40" s="12">
        <v>144</v>
      </c>
      <c r="O40" s="12">
        <v>168</v>
      </c>
      <c r="P40" s="12">
        <v>157</v>
      </c>
      <c r="Q40" s="12">
        <v>188</v>
      </c>
      <c r="R40" s="12">
        <v>216</v>
      </c>
      <c r="S40" s="12">
        <v>199</v>
      </c>
      <c r="T40" s="12">
        <v>149</v>
      </c>
      <c r="U40" s="12">
        <v>203</v>
      </c>
      <c r="V40" s="12">
        <f t="shared" si="1"/>
        <v>1424</v>
      </c>
      <c r="W40" s="11">
        <v>193</v>
      </c>
      <c r="X40" s="11">
        <v>193</v>
      </c>
      <c r="Y40" s="11">
        <v>205</v>
      </c>
      <c r="Z40" s="11">
        <v>138</v>
      </c>
      <c r="AA40" s="11">
        <v>210</v>
      </c>
      <c r="AB40" s="11">
        <v>197</v>
      </c>
      <c r="AC40" s="11">
        <v>151</v>
      </c>
      <c r="AD40" s="11">
        <v>151</v>
      </c>
      <c r="AE40" s="8">
        <f t="shared" si="2"/>
        <v>1438</v>
      </c>
      <c r="AF40" s="11">
        <v>175</v>
      </c>
      <c r="AG40" s="11">
        <v>183</v>
      </c>
      <c r="AH40" s="11">
        <v>196</v>
      </c>
      <c r="AI40" s="11">
        <v>197</v>
      </c>
      <c r="AJ40" s="11">
        <v>205</v>
      </c>
      <c r="AK40" s="11">
        <v>164</v>
      </c>
      <c r="AL40" s="11">
        <v>181</v>
      </c>
      <c r="AM40" s="11">
        <v>161</v>
      </c>
      <c r="AN40" s="8">
        <f t="shared" si="3"/>
        <v>1462</v>
      </c>
      <c r="AO40" s="11">
        <v>137</v>
      </c>
      <c r="AP40" s="11">
        <v>192</v>
      </c>
      <c r="AQ40" s="11">
        <v>223</v>
      </c>
      <c r="AR40" s="11">
        <v>168</v>
      </c>
      <c r="AS40" s="11">
        <v>176</v>
      </c>
      <c r="AT40" s="11">
        <v>163</v>
      </c>
      <c r="AU40" s="11">
        <v>181</v>
      </c>
      <c r="AV40" s="11">
        <v>213</v>
      </c>
      <c r="AW40" s="8">
        <f t="shared" si="4"/>
        <v>1453</v>
      </c>
      <c r="AX40" s="12">
        <v>151</v>
      </c>
      <c r="AY40" s="12">
        <v>203</v>
      </c>
      <c r="AZ40" s="12">
        <v>158</v>
      </c>
      <c r="BA40" s="12">
        <v>178</v>
      </c>
      <c r="BB40" s="12">
        <v>235</v>
      </c>
      <c r="BC40" s="12">
        <v>190</v>
      </c>
      <c r="BD40" s="12">
        <v>196</v>
      </c>
      <c r="BE40" s="12">
        <v>232</v>
      </c>
      <c r="BF40" s="8">
        <f t="shared" si="5"/>
        <v>1543</v>
      </c>
      <c r="BG40" s="11">
        <v>174</v>
      </c>
      <c r="BH40" s="11">
        <v>141</v>
      </c>
      <c r="BI40" s="11">
        <v>135</v>
      </c>
      <c r="BJ40" s="11">
        <v>171</v>
      </c>
      <c r="BK40" s="11">
        <v>202</v>
      </c>
      <c r="BL40" s="11">
        <v>173</v>
      </c>
      <c r="BM40" s="11">
        <v>166</v>
      </c>
      <c r="BN40" s="11">
        <v>200</v>
      </c>
      <c r="BO40" s="8">
        <f t="shared" si="6"/>
        <v>1362</v>
      </c>
      <c r="BP40" s="11">
        <v>150</v>
      </c>
      <c r="BQ40" s="11">
        <v>230</v>
      </c>
      <c r="BR40" s="11">
        <v>125</v>
      </c>
      <c r="BS40" s="11">
        <v>126</v>
      </c>
      <c r="BT40" s="11">
        <v>186</v>
      </c>
      <c r="BU40" s="11">
        <v>126</v>
      </c>
      <c r="BV40" s="11">
        <v>172</v>
      </c>
      <c r="BW40" s="11">
        <v>114</v>
      </c>
      <c r="BX40" s="8">
        <f t="shared" si="7"/>
        <v>1229</v>
      </c>
      <c r="BY40" s="9">
        <v>11196</v>
      </c>
      <c r="BZ40" s="10">
        <v>174.9375</v>
      </c>
    </row>
    <row r="41" spans="2:78" x14ac:dyDescent="0.25">
      <c r="B41" s="1">
        <v>34</v>
      </c>
      <c r="C41" s="11" t="s">
        <v>44</v>
      </c>
      <c r="D41" s="11" t="s">
        <v>15</v>
      </c>
      <c r="E41" s="12">
        <v>184</v>
      </c>
      <c r="F41" s="12">
        <v>171</v>
      </c>
      <c r="G41" s="12">
        <v>180</v>
      </c>
      <c r="H41" s="12">
        <v>199</v>
      </c>
      <c r="I41" s="12">
        <v>159</v>
      </c>
      <c r="J41" s="12">
        <v>158</v>
      </c>
      <c r="K41" s="12">
        <v>145</v>
      </c>
      <c r="L41" s="12">
        <v>187</v>
      </c>
      <c r="M41" s="8">
        <f t="shared" si="0"/>
        <v>1383</v>
      </c>
      <c r="N41" s="12">
        <v>159</v>
      </c>
      <c r="O41" s="12">
        <v>169</v>
      </c>
      <c r="P41" s="12">
        <v>174</v>
      </c>
      <c r="Q41" s="12">
        <v>146</v>
      </c>
      <c r="R41" s="12">
        <v>167</v>
      </c>
      <c r="S41" s="12">
        <v>209</v>
      </c>
      <c r="T41" s="12">
        <v>203</v>
      </c>
      <c r="U41" s="12">
        <v>139</v>
      </c>
      <c r="V41" s="12">
        <f t="shared" si="1"/>
        <v>1366</v>
      </c>
      <c r="W41" s="11">
        <v>179</v>
      </c>
      <c r="X41" s="11">
        <v>183</v>
      </c>
      <c r="Y41" s="11">
        <v>216</v>
      </c>
      <c r="Z41" s="11">
        <v>179</v>
      </c>
      <c r="AA41" s="11">
        <v>145</v>
      </c>
      <c r="AB41" s="11">
        <v>180</v>
      </c>
      <c r="AC41" s="11">
        <v>170</v>
      </c>
      <c r="AD41" s="11">
        <v>170</v>
      </c>
      <c r="AE41" s="8">
        <f t="shared" si="2"/>
        <v>1422</v>
      </c>
      <c r="AF41" s="11">
        <v>179</v>
      </c>
      <c r="AG41" s="11">
        <v>159</v>
      </c>
      <c r="AH41" s="11">
        <v>185</v>
      </c>
      <c r="AI41" s="11">
        <v>183</v>
      </c>
      <c r="AJ41" s="11">
        <v>174</v>
      </c>
      <c r="AK41" s="11">
        <v>163</v>
      </c>
      <c r="AL41" s="11">
        <v>121</v>
      </c>
      <c r="AM41" s="11">
        <v>186</v>
      </c>
      <c r="AN41" s="8">
        <f t="shared" si="3"/>
        <v>1350</v>
      </c>
      <c r="AO41" s="11">
        <v>203</v>
      </c>
      <c r="AP41" s="11">
        <v>180</v>
      </c>
      <c r="AQ41" s="11">
        <v>181</v>
      </c>
      <c r="AR41" s="11">
        <v>179</v>
      </c>
      <c r="AS41" s="11">
        <v>148</v>
      </c>
      <c r="AT41" s="11">
        <v>171</v>
      </c>
      <c r="AU41" s="11">
        <v>194</v>
      </c>
      <c r="AV41" s="11">
        <v>160</v>
      </c>
      <c r="AW41" s="8">
        <f t="shared" si="4"/>
        <v>1416</v>
      </c>
      <c r="AX41" s="12">
        <v>180</v>
      </c>
      <c r="AY41" s="12">
        <v>159</v>
      </c>
      <c r="AZ41" s="12">
        <v>214</v>
      </c>
      <c r="BA41" s="12">
        <v>206</v>
      </c>
      <c r="BB41" s="12">
        <v>192</v>
      </c>
      <c r="BC41" s="12">
        <v>190</v>
      </c>
      <c r="BD41" s="12">
        <v>156</v>
      </c>
      <c r="BE41" s="12">
        <v>174</v>
      </c>
      <c r="BF41" s="8">
        <f t="shared" si="5"/>
        <v>1471</v>
      </c>
      <c r="BG41" s="11">
        <v>138</v>
      </c>
      <c r="BH41" s="11">
        <v>173</v>
      </c>
      <c r="BI41" s="11">
        <v>138</v>
      </c>
      <c r="BJ41" s="11">
        <v>153</v>
      </c>
      <c r="BK41" s="11">
        <v>144</v>
      </c>
      <c r="BL41" s="11">
        <v>153</v>
      </c>
      <c r="BM41" s="11">
        <v>154</v>
      </c>
      <c r="BN41" s="11">
        <v>179</v>
      </c>
      <c r="BO41" s="8">
        <f t="shared" si="6"/>
        <v>1232</v>
      </c>
      <c r="BP41" s="11">
        <v>174</v>
      </c>
      <c r="BQ41" s="11">
        <v>138</v>
      </c>
      <c r="BR41" s="11">
        <v>182</v>
      </c>
      <c r="BS41" s="11">
        <v>169</v>
      </c>
      <c r="BT41" s="11">
        <v>132</v>
      </c>
      <c r="BU41" s="11">
        <v>159</v>
      </c>
      <c r="BV41" s="11">
        <v>191</v>
      </c>
      <c r="BW41" s="11">
        <v>172</v>
      </c>
      <c r="BX41" s="8">
        <f t="shared" si="7"/>
        <v>1317</v>
      </c>
      <c r="BY41" s="9">
        <v>10957</v>
      </c>
      <c r="BZ41" s="10">
        <v>171.203125</v>
      </c>
    </row>
    <row r="42" spans="2:78" x14ac:dyDescent="0.25">
      <c r="B42" s="1">
        <v>35</v>
      </c>
      <c r="C42" s="11" t="s">
        <v>51</v>
      </c>
      <c r="D42" s="11" t="s">
        <v>12</v>
      </c>
      <c r="E42" s="12">
        <v>154</v>
      </c>
      <c r="F42" s="12">
        <v>139</v>
      </c>
      <c r="G42" s="12">
        <v>187</v>
      </c>
      <c r="H42" s="12">
        <v>172</v>
      </c>
      <c r="I42" s="12">
        <v>176</v>
      </c>
      <c r="J42" s="12">
        <v>168</v>
      </c>
      <c r="K42" s="12">
        <v>195</v>
      </c>
      <c r="L42" s="12">
        <v>154</v>
      </c>
      <c r="M42" s="8">
        <f t="shared" si="0"/>
        <v>1345</v>
      </c>
      <c r="N42" s="12">
        <v>179</v>
      </c>
      <c r="O42" s="12">
        <v>186</v>
      </c>
      <c r="P42" s="12">
        <v>192</v>
      </c>
      <c r="Q42" s="12">
        <v>149</v>
      </c>
      <c r="R42" s="12">
        <v>169</v>
      </c>
      <c r="S42" s="12">
        <v>180</v>
      </c>
      <c r="T42" s="12">
        <v>156</v>
      </c>
      <c r="U42" s="12">
        <v>158</v>
      </c>
      <c r="V42" s="12">
        <f t="shared" si="1"/>
        <v>1369</v>
      </c>
      <c r="W42" s="11">
        <v>177</v>
      </c>
      <c r="X42" s="11">
        <v>149</v>
      </c>
      <c r="Y42" s="11">
        <v>169</v>
      </c>
      <c r="Z42" s="11">
        <v>173</v>
      </c>
      <c r="AA42" s="11">
        <v>147</v>
      </c>
      <c r="AB42" s="11">
        <v>190</v>
      </c>
      <c r="AC42" s="11">
        <v>169</v>
      </c>
      <c r="AD42" s="11">
        <v>183</v>
      </c>
      <c r="AE42" s="8">
        <f t="shared" si="2"/>
        <v>1357</v>
      </c>
      <c r="AF42" s="11">
        <v>200</v>
      </c>
      <c r="AG42" s="11">
        <v>157</v>
      </c>
      <c r="AH42" s="11">
        <v>180</v>
      </c>
      <c r="AI42" s="11">
        <v>143</v>
      </c>
      <c r="AJ42" s="11">
        <v>157</v>
      </c>
      <c r="AK42" s="11">
        <v>166</v>
      </c>
      <c r="AL42" s="11">
        <v>115</v>
      </c>
      <c r="AM42" s="11">
        <v>196</v>
      </c>
      <c r="AN42" s="8">
        <f t="shared" si="3"/>
        <v>1314</v>
      </c>
      <c r="AO42" s="11">
        <v>191</v>
      </c>
      <c r="AP42" s="11">
        <v>146</v>
      </c>
      <c r="AQ42" s="11">
        <v>177</v>
      </c>
      <c r="AR42" s="11">
        <v>168</v>
      </c>
      <c r="AS42" s="11">
        <v>148</v>
      </c>
      <c r="AT42" s="11">
        <v>147</v>
      </c>
      <c r="AU42" s="11">
        <v>159</v>
      </c>
      <c r="AV42" s="11">
        <v>179</v>
      </c>
      <c r="AW42" s="8">
        <f t="shared" si="4"/>
        <v>1315</v>
      </c>
      <c r="AX42" s="12">
        <v>140</v>
      </c>
      <c r="AY42" s="12">
        <v>202</v>
      </c>
      <c r="AZ42" s="12">
        <v>167</v>
      </c>
      <c r="BA42" s="12">
        <v>155</v>
      </c>
      <c r="BB42" s="12">
        <v>127</v>
      </c>
      <c r="BC42" s="12">
        <v>154</v>
      </c>
      <c r="BD42" s="12">
        <v>175</v>
      </c>
      <c r="BE42" s="12">
        <v>131</v>
      </c>
      <c r="BF42" s="8">
        <f t="shared" si="5"/>
        <v>1251</v>
      </c>
      <c r="BG42" s="11">
        <v>179</v>
      </c>
      <c r="BH42" s="11">
        <v>164</v>
      </c>
      <c r="BI42" s="11">
        <v>148</v>
      </c>
      <c r="BJ42" s="11">
        <v>168</v>
      </c>
      <c r="BK42" s="11">
        <v>161</v>
      </c>
      <c r="BL42" s="11">
        <v>156</v>
      </c>
      <c r="BM42" s="11">
        <v>168</v>
      </c>
      <c r="BN42" s="11">
        <v>162</v>
      </c>
      <c r="BO42" s="8">
        <f t="shared" si="6"/>
        <v>1306</v>
      </c>
      <c r="BP42" s="11">
        <v>187</v>
      </c>
      <c r="BQ42" s="11">
        <v>123</v>
      </c>
      <c r="BR42" s="11">
        <v>181</v>
      </c>
      <c r="BS42" s="11">
        <v>178</v>
      </c>
      <c r="BT42" s="11">
        <v>155</v>
      </c>
      <c r="BU42" s="11">
        <v>170</v>
      </c>
      <c r="BV42" s="11">
        <v>149</v>
      </c>
      <c r="BW42" s="11">
        <v>181</v>
      </c>
      <c r="BX42" s="8">
        <f t="shared" si="7"/>
        <v>1324</v>
      </c>
      <c r="BY42" s="9">
        <v>10581</v>
      </c>
      <c r="BZ42" s="10">
        <v>165.328125</v>
      </c>
    </row>
    <row r="43" spans="2:78" x14ac:dyDescent="0.25">
      <c r="B43" s="1">
        <v>36</v>
      </c>
      <c r="C43" s="11" t="s">
        <v>4</v>
      </c>
      <c r="D43" s="11" t="s">
        <v>5</v>
      </c>
      <c r="E43" s="12">
        <v>179</v>
      </c>
      <c r="F43" s="12">
        <v>152</v>
      </c>
      <c r="G43" s="12">
        <v>170</v>
      </c>
      <c r="H43" s="12">
        <v>162</v>
      </c>
      <c r="I43" s="12">
        <v>160</v>
      </c>
      <c r="J43" s="12">
        <v>154</v>
      </c>
      <c r="K43" s="12">
        <v>123</v>
      </c>
      <c r="L43" s="12">
        <v>104</v>
      </c>
      <c r="M43" s="8">
        <f t="shared" si="0"/>
        <v>1204</v>
      </c>
      <c r="N43" s="12">
        <v>163</v>
      </c>
      <c r="O43" s="12">
        <v>166</v>
      </c>
      <c r="P43" s="12">
        <v>162</v>
      </c>
      <c r="Q43" s="12">
        <v>210</v>
      </c>
      <c r="R43" s="12">
        <v>221</v>
      </c>
      <c r="S43" s="12">
        <v>144</v>
      </c>
      <c r="T43" s="12">
        <v>199</v>
      </c>
      <c r="U43" s="12">
        <v>173</v>
      </c>
      <c r="V43" s="12">
        <f t="shared" si="1"/>
        <v>1438</v>
      </c>
      <c r="W43" s="11">
        <v>159</v>
      </c>
      <c r="X43" s="11">
        <v>136</v>
      </c>
      <c r="Y43" s="11">
        <v>173</v>
      </c>
      <c r="Z43" s="11">
        <v>170</v>
      </c>
      <c r="AA43" s="11">
        <v>201</v>
      </c>
      <c r="AB43" s="11">
        <v>170</v>
      </c>
      <c r="AC43" s="11">
        <v>178</v>
      </c>
      <c r="AD43" s="11">
        <v>210</v>
      </c>
      <c r="AE43" s="8">
        <f t="shared" si="2"/>
        <v>1397</v>
      </c>
      <c r="AF43" s="11">
        <v>156</v>
      </c>
      <c r="AG43" s="11">
        <v>162</v>
      </c>
      <c r="AH43" s="11">
        <v>145</v>
      </c>
      <c r="AI43" s="11">
        <v>163</v>
      </c>
      <c r="AJ43" s="11">
        <v>158</v>
      </c>
      <c r="AK43" s="11">
        <v>170</v>
      </c>
      <c r="AL43" s="11">
        <v>169</v>
      </c>
      <c r="AM43" s="11">
        <v>160</v>
      </c>
      <c r="AN43" s="8">
        <f t="shared" si="3"/>
        <v>1283</v>
      </c>
      <c r="AO43" s="11">
        <v>148</v>
      </c>
      <c r="AP43" s="11">
        <v>216</v>
      </c>
      <c r="AQ43" s="11">
        <v>175</v>
      </c>
      <c r="AR43" s="11">
        <v>142</v>
      </c>
      <c r="AS43" s="11">
        <v>184</v>
      </c>
      <c r="AT43" s="11">
        <v>192</v>
      </c>
      <c r="AU43" s="11">
        <v>174</v>
      </c>
      <c r="AV43" s="11">
        <v>202</v>
      </c>
      <c r="AW43" s="8">
        <f t="shared" si="4"/>
        <v>1433</v>
      </c>
      <c r="AX43" s="12">
        <v>162</v>
      </c>
      <c r="AY43" s="12">
        <v>149</v>
      </c>
      <c r="AZ43" s="12">
        <v>151</v>
      </c>
      <c r="BA43" s="12">
        <v>207</v>
      </c>
      <c r="BB43" s="12">
        <v>185</v>
      </c>
      <c r="BC43" s="12">
        <v>177</v>
      </c>
      <c r="BD43" s="12">
        <v>146</v>
      </c>
      <c r="BE43" s="12">
        <v>215</v>
      </c>
      <c r="BF43" s="8">
        <f t="shared" si="5"/>
        <v>1392</v>
      </c>
      <c r="BG43" s="11">
        <v>131</v>
      </c>
      <c r="BH43" s="11">
        <v>157</v>
      </c>
      <c r="BI43" s="11">
        <v>129</v>
      </c>
      <c r="BJ43" s="11">
        <v>98</v>
      </c>
      <c r="BK43" s="11">
        <v>152</v>
      </c>
      <c r="BL43" s="11">
        <v>217</v>
      </c>
      <c r="BM43" s="11">
        <v>137</v>
      </c>
      <c r="BN43" s="11">
        <v>109</v>
      </c>
      <c r="BO43" s="8">
        <f t="shared" si="6"/>
        <v>1130</v>
      </c>
      <c r="BP43" s="11">
        <v>153</v>
      </c>
      <c r="BQ43" s="11">
        <v>151</v>
      </c>
      <c r="BR43" s="11">
        <v>167</v>
      </c>
      <c r="BS43" s="11">
        <v>167</v>
      </c>
      <c r="BT43" s="11">
        <v>186</v>
      </c>
      <c r="BU43" s="11">
        <v>140</v>
      </c>
      <c r="BV43" s="11">
        <v>139</v>
      </c>
      <c r="BW43" s="11">
        <v>127</v>
      </c>
      <c r="BX43" s="8">
        <f t="shared" si="7"/>
        <v>1230</v>
      </c>
      <c r="BY43" s="9">
        <v>10507</v>
      </c>
      <c r="BZ43" s="10">
        <v>164.171875</v>
      </c>
    </row>
    <row r="44" spans="2:78" x14ac:dyDescent="0.25">
      <c r="B44" s="1">
        <v>37</v>
      </c>
      <c r="C44" s="11" t="s">
        <v>8</v>
      </c>
      <c r="D44" s="11" t="s">
        <v>3</v>
      </c>
      <c r="E44" s="12">
        <v>122</v>
      </c>
      <c r="F44" s="12">
        <v>130</v>
      </c>
      <c r="G44" s="12">
        <v>163</v>
      </c>
      <c r="H44" s="12">
        <v>152</v>
      </c>
      <c r="I44" s="12">
        <v>117</v>
      </c>
      <c r="J44" s="12">
        <v>128</v>
      </c>
      <c r="K44" s="12">
        <v>124</v>
      </c>
      <c r="L44" s="12">
        <v>109</v>
      </c>
      <c r="M44" s="8">
        <f t="shared" si="0"/>
        <v>1045</v>
      </c>
      <c r="N44" s="12">
        <v>202</v>
      </c>
      <c r="O44" s="12">
        <v>180</v>
      </c>
      <c r="P44" s="12">
        <v>205</v>
      </c>
      <c r="Q44" s="12">
        <v>221</v>
      </c>
      <c r="R44" s="12">
        <v>191</v>
      </c>
      <c r="S44" s="12">
        <v>210</v>
      </c>
      <c r="T44" s="12">
        <v>177</v>
      </c>
      <c r="U44" s="12">
        <v>123</v>
      </c>
      <c r="V44" s="12">
        <f t="shared" si="1"/>
        <v>1509</v>
      </c>
      <c r="W44" s="11">
        <v>139</v>
      </c>
      <c r="X44" s="11">
        <v>184</v>
      </c>
      <c r="Y44" s="11">
        <v>141</v>
      </c>
      <c r="Z44" s="11">
        <v>225</v>
      </c>
      <c r="AA44" s="11">
        <v>171</v>
      </c>
      <c r="AB44" s="11">
        <v>200</v>
      </c>
      <c r="AC44" s="11">
        <v>169</v>
      </c>
      <c r="AD44" s="11">
        <v>177</v>
      </c>
      <c r="AE44" s="8">
        <f t="shared" si="2"/>
        <v>1406</v>
      </c>
      <c r="AF44" s="11">
        <v>176</v>
      </c>
      <c r="AG44" s="11">
        <v>144</v>
      </c>
      <c r="AH44" s="11">
        <v>174</v>
      </c>
      <c r="AI44" s="11">
        <v>150</v>
      </c>
      <c r="AJ44" s="11">
        <v>159</v>
      </c>
      <c r="AK44" s="11">
        <v>178</v>
      </c>
      <c r="AL44" s="11">
        <v>148</v>
      </c>
      <c r="AM44" s="11">
        <v>153</v>
      </c>
      <c r="AN44" s="8">
        <f t="shared" si="3"/>
        <v>1282</v>
      </c>
      <c r="AO44" s="11">
        <v>193</v>
      </c>
      <c r="AP44" s="11">
        <v>152</v>
      </c>
      <c r="AQ44" s="11">
        <v>163</v>
      </c>
      <c r="AR44" s="11">
        <v>173</v>
      </c>
      <c r="AS44" s="11">
        <v>162</v>
      </c>
      <c r="AT44" s="11">
        <v>139</v>
      </c>
      <c r="AU44" s="11">
        <v>180</v>
      </c>
      <c r="AV44" s="11">
        <v>201</v>
      </c>
      <c r="AW44" s="8">
        <f t="shared" si="4"/>
        <v>1363</v>
      </c>
      <c r="AX44" s="12">
        <v>156</v>
      </c>
      <c r="AY44" s="12">
        <v>135</v>
      </c>
      <c r="AZ44" s="12">
        <v>174</v>
      </c>
      <c r="BA44" s="12">
        <v>150</v>
      </c>
      <c r="BB44" s="12">
        <v>148</v>
      </c>
      <c r="BC44" s="12">
        <v>160</v>
      </c>
      <c r="BD44" s="12">
        <v>143</v>
      </c>
      <c r="BE44" s="12">
        <v>167</v>
      </c>
      <c r="BF44" s="8">
        <f t="shared" si="5"/>
        <v>1233</v>
      </c>
      <c r="BG44" s="11">
        <v>129</v>
      </c>
      <c r="BH44" s="11">
        <v>149</v>
      </c>
      <c r="BI44" s="11">
        <v>139</v>
      </c>
      <c r="BJ44" s="11">
        <v>168</v>
      </c>
      <c r="BK44" s="11">
        <v>165</v>
      </c>
      <c r="BL44" s="11">
        <v>146</v>
      </c>
      <c r="BM44" s="11">
        <v>187</v>
      </c>
      <c r="BN44" s="11">
        <v>115</v>
      </c>
      <c r="BO44" s="8">
        <f t="shared" si="6"/>
        <v>1198</v>
      </c>
      <c r="BP44" s="11">
        <v>153</v>
      </c>
      <c r="BQ44" s="11">
        <v>155</v>
      </c>
      <c r="BR44" s="11">
        <v>140</v>
      </c>
      <c r="BS44" s="11">
        <v>154</v>
      </c>
      <c r="BT44" s="11">
        <v>121</v>
      </c>
      <c r="BU44" s="11">
        <v>158</v>
      </c>
      <c r="BV44" s="11">
        <v>123</v>
      </c>
      <c r="BW44" s="11">
        <v>160</v>
      </c>
      <c r="BX44" s="8">
        <f t="shared" si="7"/>
        <v>1164</v>
      </c>
      <c r="BY44" s="9">
        <v>10200</v>
      </c>
      <c r="BZ44" s="10">
        <v>159.375</v>
      </c>
    </row>
    <row r="45" spans="2:78" x14ac:dyDescent="0.25">
      <c r="B45" s="1">
        <v>38</v>
      </c>
      <c r="C45" s="11" t="s">
        <v>0</v>
      </c>
      <c r="D45" s="11" t="s">
        <v>1</v>
      </c>
      <c r="E45" s="12">
        <v>137</v>
      </c>
      <c r="F45" s="12">
        <v>173</v>
      </c>
      <c r="G45" s="12">
        <v>127</v>
      </c>
      <c r="H45" s="12">
        <v>207</v>
      </c>
      <c r="I45" s="12">
        <v>169</v>
      </c>
      <c r="J45" s="12">
        <v>163</v>
      </c>
      <c r="K45" s="12">
        <v>104</v>
      </c>
      <c r="L45" s="12">
        <v>184</v>
      </c>
      <c r="M45" s="8">
        <f t="shared" si="0"/>
        <v>1264</v>
      </c>
      <c r="N45" s="12">
        <v>144</v>
      </c>
      <c r="O45" s="12">
        <v>154</v>
      </c>
      <c r="P45" s="12">
        <v>149</v>
      </c>
      <c r="Q45" s="12">
        <v>202</v>
      </c>
      <c r="R45" s="12">
        <v>178</v>
      </c>
      <c r="S45" s="12">
        <v>128</v>
      </c>
      <c r="T45" s="12">
        <v>235</v>
      </c>
      <c r="U45" s="12">
        <v>154</v>
      </c>
      <c r="V45" s="12">
        <f t="shared" si="1"/>
        <v>1344</v>
      </c>
      <c r="W45" s="11">
        <v>179</v>
      </c>
      <c r="X45" s="11">
        <v>168</v>
      </c>
      <c r="Y45" s="11">
        <v>150</v>
      </c>
      <c r="Z45" s="11">
        <v>130</v>
      </c>
      <c r="AA45" s="11">
        <v>138</v>
      </c>
      <c r="AB45" s="11">
        <v>194</v>
      </c>
      <c r="AC45" s="11">
        <v>146</v>
      </c>
      <c r="AD45" s="11">
        <v>150</v>
      </c>
      <c r="AE45" s="8">
        <f t="shared" si="2"/>
        <v>1255</v>
      </c>
      <c r="AF45" s="11">
        <v>136</v>
      </c>
      <c r="AG45" s="11">
        <v>110</v>
      </c>
      <c r="AH45" s="11">
        <v>142</v>
      </c>
      <c r="AI45" s="11">
        <v>125</v>
      </c>
      <c r="AJ45" s="11">
        <v>210</v>
      </c>
      <c r="AK45" s="11">
        <v>169</v>
      </c>
      <c r="AL45" s="11">
        <v>128</v>
      </c>
      <c r="AM45" s="11">
        <v>154</v>
      </c>
      <c r="AN45" s="8">
        <f t="shared" si="3"/>
        <v>1174</v>
      </c>
      <c r="AO45" s="11">
        <v>187</v>
      </c>
      <c r="AP45" s="11">
        <v>186</v>
      </c>
      <c r="AQ45" s="11">
        <v>152</v>
      </c>
      <c r="AR45" s="11">
        <v>179</v>
      </c>
      <c r="AS45" s="11">
        <v>131</v>
      </c>
      <c r="AT45" s="11">
        <v>126</v>
      </c>
      <c r="AU45" s="11">
        <v>201</v>
      </c>
      <c r="AV45" s="11">
        <v>192</v>
      </c>
      <c r="AW45" s="8">
        <f t="shared" si="4"/>
        <v>1354</v>
      </c>
      <c r="AX45" s="12">
        <v>162</v>
      </c>
      <c r="AY45" s="12">
        <v>161</v>
      </c>
      <c r="AZ45" s="12">
        <v>110</v>
      </c>
      <c r="BA45" s="12">
        <v>172</v>
      </c>
      <c r="BB45" s="12">
        <v>164</v>
      </c>
      <c r="BC45" s="12">
        <v>168</v>
      </c>
      <c r="BD45" s="12">
        <v>135</v>
      </c>
      <c r="BE45" s="12">
        <v>186</v>
      </c>
      <c r="BF45" s="8">
        <f t="shared" si="5"/>
        <v>1258</v>
      </c>
      <c r="BG45" s="11">
        <v>123</v>
      </c>
      <c r="BH45" s="11">
        <v>178</v>
      </c>
      <c r="BI45" s="11">
        <v>135</v>
      </c>
      <c r="BJ45" s="11">
        <v>186</v>
      </c>
      <c r="BK45" s="11">
        <v>223</v>
      </c>
      <c r="BL45" s="11">
        <v>212</v>
      </c>
      <c r="BM45" s="11">
        <v>183</v>
      </c>
      <c r="BN45" s="11">
        <v>145</v>
      </c>
      <c r="BO45" s="8">
        <f t="shared" si="6"/>
        <v>1385</v>
      </c>
      <c r="BP45" s="11">
        <v>137</v>
      </c>
      <c r="BQ45" s="11">
        <v>132</v>
      </c>
      <c r="BR45" s="11">
        <v>135</v>
      </c>
      <c r="BS45" s="11">
        <v>136</v>
      </c>
      <c r="BT45" s="11">
        <v>168</v>
      </c>
      <c r="BU45" s="11">
        <v>121</v>
      </c>
      <c r="BV45" s="11">
        <v>145</v>
      </c>
      <c r="BW45" s="11">
        <v>136</v>
      </c>
      <c r="BX45" s="8">
        <f t="shared" si="7"/>
        <v>1110</v>
      </c>
      <c r="BY45" s="9">
        <v>10144</v>
      </c>
      <c r="BZ45" s="10">
        <v>158.5</v>
      </c>
    </row>
    <row r="46" spans="2:78" x14ac:dyDescent="0.25">
      <c r="B46" s="1">
        <v>39</v>
      </c>
      <c r="C46" s="11" t="s">
        <v>2</v>
      </c>
      <c r="D46" s="11" t="s">
        <v>3</v>
      </c>
      <c r="E46" s="12">
        <v>129</v>
      </c>
      <c r="F46" s="12">
        <v>134</v>
      </c>
      <c r="G46" s="12">
        <v>181</v>
      </c>
      <c r="H46" s="12">
        <v>170</v>
      </c>
      <c r="I46" s="12">
        <v>168</v>
      </c>
      <c r="J46" s="12">
        <v>134</v>
      </c>
      <c r="K46" s="12">
        <v>141</v>
      </c>
      <c r="L46" s="12">
        <v>151</v>
      </c>
      <c r="M46" s="8">
        <f t="shared" si="0"/>
        <v>1208</v>
      </c>
      <c r="N46" s="12">
        <v>161</v>
      </c>
      <c r="O46" s="12">
        <v>120</v>
      </c>
      <c r="P46" s="12">
        <v>176</v>
      </c>
      <c r="Q46" s="12">
        <v>184</v>
      </c>
      <c r="R46" s="12">
        <v>167</v>
      </c>
      <c r="S46" s="12">
        <v>155</v>
      </c>
      <c r="T46" s="12">
        <v>148</v>
      </c>
      <c r="U46" s="12">
        <v>141</v>
      </c>
      <c r="V46" s="12">
        <f t="shared" si="1"/>
        <v>1252</v>
      </c>
      <c r="W46" s="11">
        <v>199</v>
      </c>
      <c r="X46" s="11">
        <v>139</v>
      </c>
      <c r="Y46" s="11">
        <v>123</v>
      </c>
      <c r="Z46" s="11">
        <v>149</v>
      </c>
      <c r="AA46" s="11">
        <v>127</v>
      </c>
      <c r="AB46" s="11">
        <v>148</v>
      </c>
      <c r="AC46" s="11">
        <v>189</v>
      </c>
      <c r="AD46" s="11">
        <v>140</v>
      </c>
      <c r="AE46" s="8">
        <f t="shared" si="2"/>
        <v>1214</v>
      </c>
      <c r="AF46" s="11">
        <v>145</v>
      </c>
      <c r="AG46" s="11">
        <v>186</v>
      </c>
      <c r="AH46" s="11">
        <v>211</v>
      </c>
      <c r="AI46" s="11">
        <v>149</v>
      </c>
      <c r="AJ46" s="11">
        <v>145</v>
      </c>
      <c r="AK46" s="11">
        <v>166</v>
      </c>
      <c r="AL46" s="11">
        <v>168</v>
      </c>
      <c r="AM46" s="11">
        <v>156</v>
      </c>
      <c r="AN46" s="8">
        <f t="shared" si="3"/>
        <v>1326</v>
      </c>
      <c r="AO46" s="11">
        <v>135</v>
      </c>
      <c r="AP46" s="11">
        <v>151</v>
      </c>
      <c r="AQ46" s="11">
        <v>181</v>
      </c>
      <c r="AR46" s="11">
        <v>154</v>
      </c>
      <c r="AS46" s="11">
        <v>178</v>
      </c>
      <c r="AT46" s="11">
        <v>169</v>
      </c>
      <c r="AU46" s="11">
        <v>187</v>
      </c>
      <c r="AV46" s="11">
        <v>180</v>
      </c>
      <c r="AW46" s="8">
        <f t="shared" si="4"/>
        <v>1335</v>
      </c>
      <c r="AX46" s="12">
        <v>212</v>
      </c>
      <c r="AY46" s="12">
        <v>121</v>
      </c>
      <c r="AZ46" s="12">
        <v>191</v>
      </c>
      <c r="BA46" s="12">
        <v>169</v>
      </c>
      <c r="BB46" s="12">
        <v>135</v>
      </c>
      <c r="BC46" s="12">
        <v>178</v>
      </c>
      <c r="BD46" s="12">
        <v>151</v>
      </c>
      <c r="BE46" s="12">
        <v>157</v>
      </c>
      <c r="BF46" s="8">
        <f t="shared" si="5"/>
        <v>1314</v>
      </c>
      <c r="BG46" s="11">
        <v>177</v>
      </c>
      <c r="BH46" s="11">
        <v>150</v>
      </c>
      <c r="BI46" s="11">
        <v>115</v>
      </c>
      <c r="BJ46" s="11">
        <v>155</v>
      </c>
      <c r="BK46" s="11">
        <v>160</v>
      </c>
      <c r="BL46" s="11">
        <v>176</v>
      </c>
      <c r="BM46" s="11">
        <v>121</v>
      </c>
      <c r="BN46" s="11">
        <v>173</v>
      </c>
      <c r="BO46" s="8">
        <f t="shared" si="6"/>
        <v>1227</v>
      </c>
      <c r="BP46" s="11">
        <v>132</v>
      </c>
      <c r="BQ46" s="11">
        <v>153</v>
      </c>
      <c r="BR46" s="11">
        <v>127</v>
      </c>
      <c r="BS46" s="11">
        <v>149</v>
      </c>
      <c r="BT46" s="11">
        <v>145</v>
      </c>
      <c r="BU46" s="11">
        <v>157</v>
      </c>
      <c r="BV46" s="11">
        <v>149</v>
      </c>
      <c r="BW46" s="11">
        <v>124</v>
      </c>
      <c r="BX46" s="8">
        <f t="shared" si="7"/>
        <v>1136</v>
      </c>
      <c r="BY46" s="9">
        <v>10012</v>
      </c>
      <c r="BZ46" s="10">
        <v>156.4375</v>
      </c>
    </row>
    <row r="47" spans="2:78" x14ac:dyDescent="0.25">
      <c r="B47" s="1">
        <v>40</v>
      </c>
      <c r="C47" s="11" t="s">
        <v>50</v>
      </c>
      <c r="D47" s="11" t="s">
        <v>12</v>
      </c>
      <c r="E47" s="12">
        <v>147</v>
      </c>
      <c r="F47" s="12">
        <v>160</v>
      </c>
      <c r="G47" s="12">
        <v>160</v>
      </c>
      <c r="H47" s="12">
        <v>157</v>
      </c>
      <c r="I47" s="12">
        <v>129</v>
      </c>
      <c r="J47" s="12">
        <v>185</v>
      </c>
      <c r="K47" s="12">
        <v>199</v>
      </c>
      <c r="L47" s="12">
        <v>135</v>
      </c>
      <c r="M47" s="8">
        <f t="shared" si="0"/>
        <v>1272</v>
      </c>
      <c r="N47" s="12">
        <v>151</v>
      </c>
      <c r="O47" s="12">
        <v>198</v>
      </c>
      <c r="P47" s="12">
        <v>138</v>
      </c>
      <c r="Q47" s="12">
        <v>192</v>
      </c>
      <c r="R47" s="12">
        <v>201</v>
      </c>
      <c r="S47" s="12">
        <v>175</v>
      </c>
      <c r="T47" s="12">
        <v>160</v>
      </c>
      <c r="U47" s="12">
        <v>160</v>
      </c>
      <c r="V47" s="12">
        <f t="shared" si="1"/>
        <v>1375</v>
      </c>
      <c r="W47" s="11">
        <v>118</v>
      </c>
      <c r="X47" s="11">
        <v>137</v>
      </c>
      <c r="Y47" s="11">
        <v>158</v>
      </c>
      <c r="Z47" s="11">
        <v>139</v>
      </c>
      <c r="AA47" s="11">
        <v>157</v>
      </c>
      <c r="AB47" s="11">
        <v>123</v>
      </c>
      <c r="AC47" s="11">
        <v>151</v>
      </c>
      <c r="AD47" s="11">
        <v>197</v>
      </c>
      <c r="AE47" s="8">
        <f t="shared" si="2"/>
        <v>1180</v>
      </c>
      <c r="AF47" s="11">
        <v>166</v>
      </c>
      <c r="AG47" s="11">
        <v>185</v>
      </c>
      <c r="AH47" s="11">
        <v>192</v>
      </c>
      <c r="AI47" s="11">
        <v>157</v>
      </c>
      <c r="AJ47" s="11">
        <v>145</v>
      </c>
      <c r="AK47" s="11">
        <v>130</v>
      </c>
      <c r="AL47" s="11">
        <v>200</v>
      </c>
      <c r="AM47" s="11">
        <v>114</v>
      </c>
      <c r="AN47" s="8">
        <f t="shared" si="3"/>
        <v>1289</v>
      </c>
      <c r="AO47" s="11">
        <v>157</v>
      </c>
      <c r="AP47" s="11">
        <v>147</v>
      </c>
      <c r="AQ47" s="11">
        <v>156</v>
      </c>
      <c r="AR47" s="11">
        <v>126</v>
      </c>
      <c r="AS47" s="11">
        <v>141</v>
      </c>
      <c r="AT47" s="11">
        <v>136</v>
      </c>
      <c r="AU47" s="11">
        <v>150</v>
      </c>
      <c r="AV47" s="11">
        <v>168</v>
      </c>
      <c r="AW47" s="8">
        <f t="shared" si="4"/>
        <v>1181</v>
      </c>
      <c r="AX47" s="12">
        <v>130</v>
      </c>
      <c r="AY47" s="12">
        <v>169</v>
      </c>
      <c r="AZ47" s="12">
        <v>191</v>
      </c>
      <c r="BA47" s="12">
        <v>140</v>
      </c>
      <c r="BB47" s="12">
        <v>156</v>
      </c>
      <c r="BC47" s="12">
        <v>154</v>
      </c>
      <c r="BD47" s="12">
        <v>142</v>
      </c>
      <c r="BE47" s="12">
        <v>155</v>
      </c>
      <c r="BF47" s="8">
        <f t="shared" si="5"/>
        <v>1237</v>
      </c>
      <c r="BG47" s="11">
        <v>187</v>
      </c>
      <c r="BH47" s="11">
        <v>190</v>
      </c>
      <c r="BI47" s="11">
        <v>152</v>
      </c>
      <c r="BJ47" s="11">
        <v>124</v>
      </c>
      <c r="BK47" s="11">
        <v>129</v>
      </c>
      <c r="BL47" s="11">
        <v>172</v>
      </c>
      <c r="BM47" s="11">
        <v>182</v>
      </c>
      <c r="BN47" s="11">
        <v>150</v>
      </c>
      <c r="BO47" s="8">
        <f t="shared" si="6"/>
        <v>1286</v>
      </c>
      <c r="BP47" s="11">
        <v>153</v>
      </c>
      <c r="BQ47" s="11">
        <v>148</v>
      </c>
      <c r="BR47" s="11">
        <v>134</v>
      </c>
      <c r="BS47" s="11">
        <v>174</v>
      </c>
      <c r="BT47" s="11">
        <v>161</v>
      </c>
      <c r="BU47" s="11">
        <v>137</v>
      </c>
      <c r="BV47" s="11">
        <v>112</v>
      </c>
      <c r="BW47" s="11">
        <v>129</v>
      </c>
      <c r="BX47" s="8">
        <f t="shared" si="7"/>
        <v>1148</v>
      </c>
      <c r="BY47" s="9">
        <v>9968</v>
      </c>
      <c r="BZ47" s="10">
        <v>155.75</v>
      </c>
    </row>
    <row r="48" spans="2:78" x14ac:dyDescent="0.25">
      <c r="B48" s="1">
        <v>41</v>
      </c>
      <c r="C48" s="11" t="s">
        <v>43</v>
      </c>
      <c r="D48" s="11" t="s">
        <v>10</v>
      </c>
      <c r="E48" s="12">
        <v>138</v>
      </c>
      <c r="F48" s="12">
        <v>210</v>
      </c>
      <c r="G48" s="12">
        <v>197</v>
      </c>
      <c r="H48" s="12">
        <v>160</v>
      </c>
      <c r="I48" s="12">
        <v>186</v>
      </c>
      <c r="J48" s="12">
        <v>192</v>
      </c>
      <c r="K48" s="12">
        <v>198</v>
      </c>
      <c r="L48" s="12">
        <v>158</v>
      </c>
      <c r="M48" s="8">
        <f t="shared" si="0"/>
        <v>1439</v>
      </c>
      <c r="N48" s="12">
        <v>170</v>
      </c>
      <c r="O48" s="12">
        <v>202</v>
      </c>
      <c r="P48" s="12">
        <v>243</v>
      </c>
      <c r="Q48" s="12">
        <v>202</v>
      </c>
      <c r="R48" s="12">
        <v>213</v>
      </c>
      <c r="S48" s="12">
        <v>240</v>
      </c>
      <c r="T48" s="12">
        <v>227</v>
      </c>
      <c r="U48" s="12">
        <v>176</v>
      </c>
      <c r="V48" s="12">
        <f t="shared" si="1"/>
        <v>1673</v>
      </c>
      <c r="W48" s="11">
        <v>226</v>
      </c>
      <c r="X48" s="11">
        <v>207</v>
      </c>
      <c r="Y48" s="11">
        <v>168</v>
      </c>
      <c r="Z48" s="11">
        <v>207</v>
      </c>
      <c r="AA48" s="11">
        <v>174</v>
      </c>
      <c r="AB48" s="11">
        <v>191</v>
      </c>
      <c r="AC48" s="11">
        <v>255</v>
      </c>
      <c r="AD48" s="11">
        <v>170</v>
      </c>
      <c r="AE48" s="8">
        <f t="shared" si="2"/>
        <v>1598</v>
      </c>
      <c r="AF48" s="11">
        <v>208</v>
      </c>
      <c r="AG48" s="11">
        <v>214</v>
      </c>
      <c r="AH48" s="11">
        <v>264</v>
      </c>
      <c r="AI48" s="11">
        <v>222</v>
      </c>
      <c r="AJ48" s="11">
        <v>238</v>
      </c>
      <c r="AK48" s="11">
        <v>200</v>
      </c>
      <c r="AL48" s="11">
        <v>202</v>
      </c>
      <c r="AM48" s="11">
        <v>221</v>
      </c>
      <c r="AN48" s="8">
        <f t="shared" si="3"/>
        <v>1769</v>
      </c>
      <c r="AO48" s="11">
        <v>230</v>
      </c>
      <c r="AP48" s="11">
        <v>185</v>
      </c>
      <c r="AQ48" s="11">
        <v>214</v>
      </c>
      <c r="AR48" s="11">
        <v>208</v>
      </c>
      <c r="AS48" s="11">
        <v>203</v>
      </c>
      <c r="AT48" s="11">
        <v>227</v>
      </c>
      <c r="AU48" s="11">
        <v>201</v>
      </c>
      <c r="AV48" s="11">
        <v>193</v>
      </c>
      <c r="AW48" s="8">
        <f t="shared" si="4"/>
        <v>1661</v>
      </c>
      <c r="AX48" s="12">
        <v>167</v>
      </c>
      <c r="AY48" s="12">
        <v>151</v>
      </c>
      <c r="AZ48" s="12">
        <v>201</v>
      </c>
      <c r="BA48" s="12">
        <v>257</v>
      </c>
      <c r="BB48" s="12">
        <v>173</v>
      </c>
      <c r="BC48" s="12">
        <v>208</v>
      </c>
      <c r="BD48" s="12">
        <v>182</v>
      </c>
      <c r="BE48" s="12">
        <v>225</v>
      </c>
      <c r="BF48" s="8">
        <f t="shared" si="5"/>
        <v>1564</v>
      </c>
      <c r="BG48" s="11"/>
      <c r="BH48" s="11"/>
      <c r="BI48" s="11"/>
      <c r="BJ48" s="11"/>
      <c r="BK48" s="11"/>
      <c r="BL48" s="11"/>
      <c r="BM48" s="11"/>
      <c r="BN48" s="11"/>
      <c r="BO48" s="8"/>
      <c r="BP48" s="11"/>
      <c r="BQ48" s="11"/>
      <c r="BR48" s="11"/>
      <c r="BS48" s="11"/>
      <c r="BT48" s="11"/>
      <c r="BU48" s="11"/>
      <c r="BV48" s="11"/>
      <c r="BW48" s="11"/>
      <c r="BX48" s="8"/>
      <c r="BY48" s="9">
        <v>9720</v>
      </c>
      <c r="BZ48" s="10">
        <v>151.875</v>
      </c>
    </row>
    <row r="49" spans="2:78" x14ac:dyDescent="0.25">
      <c r="B49" s="1">
        <v>42</v>
      </c>
      <c r="C49" s="11" t="s">
        <v>36</v>
      </c>
      <c r="D49" s="11" t="s">
        <v>12</v>
      </c>
      <c r="E49" s="12">
        <v>214</v>
      </c>
      <c r="F49" s="12">
        <v>149</v>
      </c>
      <c r="G49" s="12">
        <v>168</v>
      </c>
      <c r="H49" s="12">
        <v>181</v>
      </c>
      <c r="I49" s="12">
        <v>167</v>
      </c>
      <c r="J49" s="12">
        <v>189</v>
      </c>
      <c r="K49" s="12">
        <v>152</v>
      </c>
      <c r="L49" s="12">
        <v>188</v>
      </c>
      <c r="M49" s="8">
        <f t="shared" si="0"/>
        <v>1408</v>
      </c>
      <c r="N49" s="12">
        <v>233</v>
      </c>
      <c r="O49" s="12">
        <v>179</v>
      </c>
      <c r="P49" s="12">
        <v>207</v>
      </c>
      <c r="Q49" s="12">
        <v>187</v>
      </c>
      <c r="R49" s="12">
        <v>203</v>
      </c>
      <c r="S49" s="12">
        <v>163</v>
      </c>
      <c r="T49" s="12">
        <v>223</v>
      </c>
      <c r="U49" s="12">
        <v>195</v>
      </c>
      <c r="V49" s="12">
        <f t="shared" si="1"/>
        <v>1590</v>
      </c>
      <c r="W49" s="11">
        <v>213</v>
      </c>
      <c r="X49" s="11">
        <v>174</v>
      </c>
      <c r="Y49" s="11">
        <v>222</v>
      </c>
      <c r="Z49" s="11">
        <v>197</v>
      </c>
      <c r="AA49" s="11">
        <v>168</v>
      </c>
      <c r="AB49" s="11">
        <v>173</v>
      </c>
      <c r="AC49" s="11">
        <v>192</v>
      </c>
      <c r="AD49" s="11">
        <v>201</v>
      </c>
      <c r="AE49" s="8">
        <f t="shared" si="2"/>
        <v>1540</v>
      </c>
      <c r="AF49" s="11">
        <v>203</v>
      </c>
      <c r="AG49" s="11">
        <v>201</v>
      </c>
      <c r="AH49" s="11">
        <v>237</v>
      </c>
      <c r="AI49" s="11">
        <v>186</v>
      </c>
      <c r="AJ49" s="11">
        <v>213</v>
      </c>
      <c r="AK49" s="11">
        <v>194</v>
      </c>
      <c r="AL49" s="11">
        <v>174</v>
      </c>
      <c r="AM49" s="11">
        <v>235</v>
      </c>
      <c r="AN49" s="8">
        <f t="shared" si="3"/>
        <v>1643</v>
      </c>
      <c r="AO49" s="11">
        <v>188</v>
      </c>
      <c r="AP49" s="11">
        <v>191</v>
      </c>
      <c r="AQ49" s="11">
        <v>204</v>
      </c>
      <c r="AR49" s="11">
        <v>247</v>
      </c>
      <c r="AS49" s="11">
        <v>216</v>
      </c>
      <c r="AT49" s="11">
        <v>204</v>
      </c>
      <c r="AU49" s="11">
        <v>182</v>
      </c>
      <c r="AV49" s="11">
        <v>144</v>
      </c>
      <c r="AW49" s="8">
        <f t="shared" si="4"/>
        <v>1576</v>
      </c>
      <c r="AX49" s="12"/>
      <c r="AY49" s="12"/>
      <c r="AZ49" s="12"/>
      <c r="BA49" s="12"/>
      <c r="BB49" s="12"/>
      <c r="BC49" s="12"/>
      <c r="BD49" s="12"/>
      <c r="BE49" s="12"/>
      <c r="BF49" s="8"/>
      <c r="BG49" s="11"/>
      <c r="BH49" s="11"/>
      <c r="BI49" s="11"/>
      <c r="BJ49" s="11"/>
      <c r="BK49" s="11"/>
      <c r="BL49" s="11"/>
      <c r="BM49" s="11"/>
      <c r="BN49" s="11"/>
      <c r="BO49" s="8"/>
      <c r="BP49" s="11"/>
      <c r="BQ49" s="11"/>
      <c r="BR49" s="11"/>
      <c r="BS49" s="11"/>
      <c r="BT49" s="11"/>
      <c r="BU49" s="11"/>
      <c r="BV49" s="11"/>
      <c r="BW49" s="11"/>
      <c r="BX49" s="8"/>
      <c r="BY49" s="9">
        <v>7773</v>
      </c>
      <c r="BZ49" s="10">
        <v>121.453125</v>
      </c>
    </row>
    <row r="50" spans="2:78" x14ac:dyDescent="0.25">
      <c r="B50" s="1">
        <v>43</v>
      </c>
      <c r="C50" s="11" t="s">
        <v>14</v>
      </c>
      <c r="D50" s="11" t="s">
        <v>15</v>
      </c>
      <c r="E50" s="12">
        <v>137</v>
      </c>
      <c r="F50" s="12">
        <v>123</v>
      </c>
      <c r="G50" s="12">
        <v>188</v>
      </c>
      <c r="H50" s="12">
        <v>155</v>
      </c>
      <c r="I50" s="12">
        <v>153</v>
      </c>
      <c r="J50" s="12">
        <v>178</v>
      </c>
      <c r="K50" s="12">
        <v>176</v>
      </c>
      <c r="L50" s="12">
        <v>179</v>
      </c>
      <c r="M50" s="8">
        <f t="shared" si="0"/>
        <v>1289</v>
      </c>
      <c r="N50" s="12">
        <v>212</v>
      </c>
      <c r="O50" s="12">
        <v>164</v>
      </c>
      <c r="P50" s="12">
        <v>199</v>
      </c>
      <c r="Q50" s="12">
        <v>157</v>
      </c>
      <c r="R50" s="12">
        <v>201</v>
      </c>
      <c r="S50" s="12">
        <v>192</v>
      </c>
      <c r="T50" s="12">
        <v>223</v>
      </c>
      <c r="U50" s="12">
        <v>152</v>
      </c>
      <c r="V50" s="12">
        <f t="shared" si="1"/>
        <v>1500</v>
      </c>
      <c r="W50" s="11">
        <v>215</v>
      </c>
      <c r="X50" s="11">
        <v>181</v>
      </c>
      <c r="Y50" s="11">
        <v>198</v>
      </c>
      <c r="Z50" s="11">
        <v>201</v>
      </c>
      <c r="AA50" s="11">
        <v>147</v>
      </c>
      <c r="AB50" s="11">
        <v>201</v>
      </c>
      <c r="AC50" s="11">
        <v>144</v>
      </c>
      <c r="AD50" s="11">
        <v>186</v>
      </c>
      <c r="AE50" s="8">
        <f t="shared" si="2"/>
        <v>1473</v>
      </c>
      <c r="AF50" s="11">
        <v>208</v>
      </c>
      <c r="AG50" s="11">
        <v>195</v>
      </c>
      <c r="AH50" s="11">
        <v>199</v>
      </c>
      <c r="AI50" s="11">
        <v>193</v>
      </c>
      <c r="AJ50" s="11">
        <v>175</v>
      </c>
      <c r="AK50" s="11">
        <v>129</v>
      </c>
      <c r="AL50" s="11">
        <v>194</v>
      </c>
      <c r="AM50" s="11">
        <v>184</v>
      </c>
      <c r="AN50" s="8">
        <f t="shared" si="3"/>
        <v>1477</v>
      </c>
      <c r="AO50" s="11"/>
      <c r="AP50" s="11"/>
      <c r="AQ50" s="11"/>
      <c r="AR50" s="11"/>
      <c r="AS50" s="11"/>
      <c r="AT50" s="11"/>
      <c r="AU50" s="11"/>
      <c r="AV50" s="11"/>
      <c r="AW50" s="8"/>
      <c r="AX50" s="12"/>
      <c r="AY50" s="12"/>
      <c r="AZ50" s="12"/>
      <c r="BA50" s="12"/>
      <c r="BB50" s="12"/>
      <c r="BC50" s="12"/>
      <c r="BD50" s="12"/>
      <c r="BE50" s="12"/>
      <c r="BF50" s="8"/>
      <c r="BG50" s="11"/>
      <c r="BH50" s="11"/>
      <c r="BI50" s="11"/>
      <c r="BJ50" s="11"/>
      <c r="BK50" s="11"/>
      <c r="BL50" s="11"/>
      <c r="BM50" s="11"/>
      <c r="BN50" s="11"/>
      <c r="BO50" s="8"/>
      <c r="BP50" s="11"/>
      <c r="BQ50" s="11"/>
      <c r="BR50" s="11"/>
      <c r="BS50" s="11"/>
      <c r="BT50" s="11"/>
      <c r="BU50" s="11"/>
      <c r="BV50" s="11"/>
      <c r="BW50" s="11"/>
      <c r="BX50" s="8"/>
      <c r="BY50" s="9">
        <v>5747</v>
      </c>
      <c r="BZ50" s="10">
        <v>89.796875</v>
      </c>
    </row>
    <row r="51" spans="2:78" x14ac:dyDescent="0.25">
      <c r="B51" s="1">
        <v>44</v>
      </c>
      <c r="C51" s="11" t="s">
        <v>21</v>
      </c>
      <c r="D51" s="11" t="s">
        <v>15</v>
      </c>
      <c r="E51" s="12">
        <v>194</v>
      </c>
      <c r="F51" s="12">
        <v>184</v>
      </c>
      <c r="G51" s="12">
        <v>202</v>
      </c>
      <c r="H51" s="12">
        <v>180</v>
      </c>
      <c r="I51" s="12">
        <v>135</v>
      </c>
      <c r="J51" s="12">
        <v>182</v>
      </c>
      <c r="K51" s="12">
        <v>181</v>
      </c>
      <c r="L51" s="12">
        <v>162</v>
      </c>
      <c r="M51" s="8">
        <f t="shared" si="0"/>
        <v>1420</v>
      </c>
      <c r="N51" s="12">
        <v>171</v>
      </c>
      <c r="O51" s="12">
        <v>202</v>
      </c>
      <c r="P51" s="12">
        <v>158</v>
      </c>
      <c r="Q51" s="12">
        <v>171</v>
      </c>
      <c r="R51" s="12">
        <v>189</v>
      </c>
      <c r="S51" s="12">
        <v>176</v>
      </c>
      <c r="T51" s="12">
        <v>171</v>
      </c>
      <c r="U51" s="12">
        <v>154</v>
      </c>
      <c r="V51" s="12">
        <f t="shared" si="1"/>
        <v>1392</v>
      </c>
      <c r="W51" s="11"/>
      <c r="X51" s="11"/>
      <c r="Y51" s="11"/>
      <c r="Z51" s="11"/>
      <c r="AA51" s="11"/>
      <c r="AB51" s="11"/>
      <c r="AC51" s="11"/>
      <c r="AD51" s="11"/>
      <c r="AE51" s="8"/>
      <c r="AF51" s="11"/>
      <c r="AG51" s="11"/>
      <c r="AH51" s="11"/>
      <c r="AI51" s="11"/>
      <c r="AJ51" s="11"/>
      <c r="AK51" s="11"/>
      <c r="AL51" s="11"/>
      <c r="AM51" s="11"/>
      <c r="AN51" s="8"/>
      <c r="AO51" s="11"/>
      <c r="AP51" s="11"/>
      <c r="AQ51" s="11"/>
      <c r="AR51" s="11"/>
      <c r="AS51" s="11"/>
      <c r="AT51" s="11"/>
      <c r="AU51" s="11"/>
      <c r="AV51" s="11"/>
      <c r="AW51" s="8"/>
      <c r="AX51" s="12"/>
      <c r="AY51" s="12"/>
      <c r="AZ51" s="12"/>
      <c r="BA51" s="12"/>
      <c r="BB51" s="12"/>
      <c r="BC51" s="12"/>
      <c r="BD51" s="12"/>
      <c r="BE51" s="12"/>
      <c r="BF51" s="8"/>
      <c r="BG51" s="11"/>
      <c r="BH51" s="11"/>
      <c r="BI51" s="11"/>
      <c r="BJ51" s="11"/>
      <c r="BK51" s="11"/>
      <c r="BL51" s="11"/>
      <c r="BM51" s="11"/>
      <c r="BN51" s="11"/>
      <c r="BO51" s="8"/>
      <c r="BP51" s="11"/>
      <c r="BQ51" s="11"/>
      <c r="BR51" s="11"/>
      <c r="BS51" s="11"/>
      <c r="BT51" s="11"/>
      <c r="BU51" s="11"/>
      <c r="BV51" s="11"/>
      <c r="BW51" s="11"/>
      <c r="BX51" s="8"/>
      <c r="BY51" s="9">
        <v>2820</v>
      </c>
      <c r="BZ51" s="10">
        <v>44.0625</v>
      </c>
    </row>
    <row r="52" spans="2:78" x14ac:dyDescent="0.25">
      <c r="B52" s="1">
        <v>45</v>
      </c>
      <c r="C52" s="11" t="s">
        <v>20</v>
      </c>
      <c r="D52" s="11" t="s">
        <v>3</v>
      </c>
      <c r="E52" s="12">
        <v>142</v>
      </c>
      <c r="F52" s="12">
        <v>150</v>
      </c>
      <c r="G52" s="12">
        <v>188</v>
      </c>
      <c r="H52" s="12">
        <v>115</v>
      </c>
      <c r="I52" s="12">
        <v>205</v>
      </c>
      <c r="J52" s="12">
        <v>168</v>
      </c>
      <c r="K52" s="12">
        <v>197</v>
      </c>
      <c r="L52" s="12">
        <v>159</v>
      </c>
      <c r="M52" s="8">
        <f t="shared" si="0"/>
        <v>1324</v>
      </c>
      <c r="N52" s="12">
        <v>159</v>
      </c>
      <c r="O52" s="12">
        <v>142</v>
      </c>
      <c r="P52" s="12">
        <v>156</v>
      </c>
      <c r="Q52" s="12">
        <v>137</v>
      </c>
      <c r="R52" s="12">
        <v>180</v>
      </c>
      <c r="S52" s="12">
        <v>173</v>
      </c>
      <c r="T52" s="12">
        <v>132</v>
      </c>
      <c r="U52" s="12">
        <v>141</v>
      </c>
      <c r="V52" s="12">
        <f t="shared" si="1"/>
        <v>1220</v>
      </c>
      <c r="W52" s="11"/>
      <c r="X52" s="11"/>
      <c r="Y52" s="11"/>
      <c r="Z52" s="11"/>
      <c r="AA52" s="11"/>
      <c r="AB52" s="11"/>
      <c r="AC52" s="11"/>
      <c r="AD52" s="11"/>
      <c r="AE52" s="8"/>
      <c r="AF52" s="11"/>
      <c r="AG52" s="11"/>
      <c r="AH52" s="11"/>
      <c r="AI52" s="11"/>
      <c r="AJ52" s="11"/>
      <c r="AK52" s="11"/>
      <c r="AL52" s="11"/>
      <c r="AM52" s="11"/>
      <c r="AN52" s="8"/>
      <c r="AO52" s="11"/>
      <c r="AP52" s="11"/>
      <c r="AQ52" s="11"/>
      <c r="AR52" s="11"/>
      <c r="AS52" s="11"/>
      <c r="AT52" s="11"/>
      <c r="AU52" s="11"/>
      <c r="AV52" s="11"/>
      <c r="AW52" s="8"/>
      <c r="AX52" s="12"/>
      <c r="AY52" s="12"/>
      <c r="AZ52" s="12"/>
      <c r="BA52" s="12"/>
      <c r="BB52" s="12"/>
      <c r="BC52" s="12"/>
      <c r="BD52" s="12"/>
      <c r="BE52" s="12"/>
      <c r="BF52" s="8"/>
      <c r="BG52" s="11"/>
      <c r="BH52" s="11"/>
      <c r="BI52" s="11"/>
      <c r="BJ52" s="11"/>
      <c r="BK52" s="11"/>
      <c r="BL52" s="11"/>
      <c r="BM52" s="11"/>
      <c r="BN52" s="11"/>
      <c r="BO52" s="8"/>
      <c r="BP52" s="11"/>
      <c r="BQ52" s="11"/>
      <c r="BR52" s="11"/>
      <c r="BS52" s="11"/>
      <c r="BT52" s="11"/>
      <c r="BU52" s="11"/>
      <c r="BV52" s="11"/>
      <c r="BW52" s="11"/>
      <c r="BX52" s="8"/>
      <c r="BY52" s="9">
        <v>2552</v>
      </c>
      <c r="BZ52" s="10">
        <v>39.875</v>
      </c>
    </row>
    <row r="53" spans="2:78" x14ac:dyDescent="0.25">
      <c r="B53" s="1">
        <v>46</v>
      </c>
      <c r="C53" s="11" t="s">
        <v>13</v>
      </c>
      <c r="D53" s="11" t="s">
        <v>1</v>
      </c>
      <c r="E53" s="12"/>
      <c r="F53" s="12"/>
      <c r="G53" s="12"/>
      <c r="H53" s="12"/>
      <c r="I53" s="12"/>
      <c r="J53" s="12"/>
      <c r="K53" s="12"/>
      <c r="L53" s="12"/>
      <c r="M53" s="8"/>
      <c r="N53" s="12"/>
      <c r="O53" s="12"/>
      <c r="P53" s="12"/>
      <c r="Q53" s="12"/>
      <c r="R53" s="12"/>
      <c r="S53" s="12"/>
      <c r="T53" s="12"/>
      <c r="U53" s="12"/>
      <c r="V53" s="12"/>
      <c r="W53" s="11"/>
      <c r="X53" s="11"/>
      <c r="Y53" s="11"/>
      <c r="Z53" s="11"/>
      <c r="AA53" s="11"/>
      <c r="AB53" s="11"/>
      <c r="AC53" s="11"/>
      <c r="AD53" s="11"/>
      <c r="AE53" s="8"/>
      <c r="AF53" s="11"/>
      <c r="AG53" s="11"/>
      <c r="AH53" s="11"/>
      <c r="AI53" s="11"/>
      <c r="AJ53" s="11"/>
      <c r="AK53" s="11"/>
      <c r="AL53" s="11"/>
      <c r="AM53" s="11"/>
      <c r="AN53" s="8"/>
      <c r="AO53" s="11"/>
      <c r="AP53" s="11"/>
      <c r="AQ53" s="11"/>
      <c r="AR53" s="11"/>
      <c r="AS53" s="11"/>
      <c r="AT53" s="11"/>
      <c r="AU53" s="11"/>
      <c r="AV53" s="11"/>
      <c r="AW53" s="8"/>
      <c r="AX53" s="12"/>
      <c r="AY53" s="12"/>
      <c r="AZ53" s="12"/>
      <c r="BA53" s="12"/>
      <c r="BB53" s="12"/>
      <c r="BC53" s="12"/>
      <c r="BD53" s="12"/>
      <c r="BE53" s="12"/>
      <c r="BF53" s="8"/>
      <c r="BG53" s="11"/>
      <c r="BH53" s="11"/>
      <c r="BI53" s="11"/>
      <c r="BJ53" s="11"/>
      <c r="BK53" s="11"/>
      <c r="BL53" s="11"/>
      <c r="BM53" s="11"/>
      <c r="BN53" s="11"/>
      <c r="BO53" s="8"/>
      <c r="BP53" s="11"/>
      <c r="BQ53" s="11"/>
      <c r="BR53" s="11"/>
      <c r="BS53" s="11"/>
      <c r="BT53" s="11"/>
      <c r="BU53" s="11"/>
      <c r="BV53" s="11"/>
      <c r="BW53" s="11"/>
      <c r="BX53" s="8"/>
      <c r="BY53" s="9">
        <v>0</v>
      </c>
      <c r="BZ53" s="10">
        <v>0</v>
      </c>
    </row>
  </sheetData>
  <sheetProtection algorithmName="SHA-512" hashValue="i9V4Zxb9YTN4Hm/884ky+wYaB0lQI5/7fGB/y1B+WEViGqRXxiLwaXGibHuO8caonCuc8Y9eIlrNsJKpIaoBEg==" saltValue="vWo4bD/BB7kIq9iLbRlZYg==" spinCount="100000" sheet="1" objects="1" scenarios="1"/>
  <mergeCells count="2">
    <mergeCell ref="C2:BZ2"/>
    <mergeCell ref="C4:B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5143-8461-4826-809C-03B109114E33}">
  <dimension ref="A1:BY44"/>
  <sheetViews>
    <sheetView workbookViewId="0">
      <selection activeCell="E11" sqref="E11"/>
    </sheetView>
  </sheetViews>
  <sheetFormatPr baseColWidth="10" defaultRowHeight="12.75" x14ac:dyDescent="0.2"/>
  <cols>
    <col min="1" max="1" width="5.5703125" style="17" customWidth="1"/>
    <col min="2" max="2" width="20.85546875" style="17" bestFit="1" customWidth="1"/>
    <col min="3" max="3" width="13.7109375" style="17" bestFit="1" customWidth="1"/>
    <col min="4" max="11" width="4" style="29" customWidth="1"/>
    <col min="12" max="12" width="6.5703125" style="30" customWidth="1"/>
    <col min="13" max="20" width="4" style="29" customWidth="1"/>
    <col min="21" max="21" width="6.85546875" style="30" customWidth="1"/>
    <col min="22" max="29" width="4" style="17" customWidth="1"/>
    <col min="30" max="30" width="6.85546875" style="30" customWidth="1"/>
    <col min="31" max="38" width="4" style="29" customWidth="1"/>
    <col min="39" max="39" width="6.85546875" style="30" customWidth="1"/>
    <col min="40" max="47" width="4" style="29" customWidth="1"/>
    <col min="48" max="48" width="6.85546875" style="30" customWidth="1"/>
    <col min="49" max="56" width="4" style="29" customWidth="1"/>
    <col min="57" max="57" width="6.85546875" style="30" customWidth="1"/>
    <col min="58" max="63" width="4" style="17" customWidth="1"/>
    <col min="64" max="65" width="4" style="17" bestFit="1" customWidth="1"/>
    <col min="66" max="66" width="6.85546875" style="30" bestFit="1" customWidth="1"/>
    <col min="67" max="74" width="4" style="29" bestFit="1" customWidth="1"/>
    <col min="75" max="75" width="6.85546875" style="30" bestFit="1" customWidth="1"/>
    <col min="76" max="76" width="6.42578125" style="31" bestFit="1" customWidth="1"/>
    <col min="77" max="77" width="6.42578125" style="32" bestFit="1" customWidth="1"/>
    <col min="78" max="16384" width="11.42578125" style="17"/>
  </cols>
  <sheetData>
    <row r="1" spans="1:77" ht="31.5" x14ac:dyDescent="0.5">
      <c r="B1" s="34" t="s">
        <v>128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</row>
    <row r="3" spans="1:77" ht="31.5" x14ac:dyDescent="0.5">
      <c r="B3" s="34" t="s">
        <v>123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</row>
    <row r="5" spans="1:77" s="18" customFormat="1" x14ac:dyDescent="0.2">
      <c r="B5" s="19" t="s">
        <v>62</v>
      </c>
      <c r="C5" s="19" t="s">
        <v>63</v>
      </c>
      <c r="D5" s="20" t="s">
        <v>53</v>
      </c>
      <c r="E5" s="20" t="s">
        <v>54</v>
      </c>
      <c r="F5" s="20" t="s">
        <v>55</v>
      </c>
      <c r="G5" s="20" t="s">
        <v>56</v>
      </c>
      <c r="H5" s="20" t="s">
        <v>57</v>
      </c>
      <c r="I5" s="20" t="s">
        <v>58</v>
      </c>
      <c r="J5" s="20" t="s">
        <v>59</v>
      </c>
      <c r="K5" s="20" t="s">
        <v>60</v>
      </c>
      <c r="L5" s="20" t="s">
        <v>61</v>
      </c>
      <c r="M5" s="20" t="s">
        <v>64</v>
      </c>
      <c r="N5" s="20" t="s">
        <v>65</v>
      </c>
      <c r="O5" s="20" t="s">
        <v>66</v>
      </c>
      <c r="P5" s="20" t="s">
        <v>67</v>
      </c>
      <c r="Q5" s="20" t="s">
        <v>68</v>
      </c>
      <c r="R5" s="20" t="s">
        <v>69</v>
      </c>
      <c r="S5" s="20" t="s">
        <v>70</v>
      </c>
      <c r="T5" s="20" t="s">
        <v>71</v>
      </c>
      <c r="U5" s="20" t="s">
        <v>61</v>
      </c>
      <c r="V5" s="19" t="s">
        <v>72</v>
      </c>
      <c r="W5" s="19" t="s">
        <v>73</v>
      </c>
      <c r="X5" s="19" t="s">
        <v>74</v>
      </c>
      <c r="Y5" s="19" t="s">
        <v>75</v>
      </c>
      <c r="Z5" s="19" t="s">
        <v>76</v>
      </c>
      <c r="AA5" s="19" t="s">
        <v>77</v>
      </c>
      <c r="AB5" s="19" t="s">
        <v>78</v>
      </c>
      <c r="AC5" s="19" t="s">
        <v>79</v>
      </c>
      <c r="AD5" s="20" t="s">
        <v>61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20" t="s">
        <v>61</v>
      </c>
      <c r="AN5" s="20" t="s">
        <v>88</v>
      </c>
      <c r="AO5" s="20" t="s">
        <v>89</v>
      </c>
      <c r="AP5" s="20" t="s">
        <v>90</v>
      </c>
      <c r="AQ5" s="20" t="s">
        <v>91</v>
      </c>
      <c r="AR5" s="20" t="s">
        <v>92</v>
      </c>
      <c r="AS5" s="20" t="s">
        <v>93</v>
      </c>
      <c r="AT5" s="20" t="s">
        <v>94</v>
      </c>
      <c r="AU5" s="20" t="s">
        <v>95</v>
      </c>
      <c r="AV5" s="20" t="s">
        <v>61</v>
      </c>
      <c r="AW5" s="20" t="s">
        <v>96</v>
      </c>
      <c r="AX5" s="20" t="s">
        <v>97</v>
      </c>
      <c r="AY5" s="20" t="s">
        <v>98</v>
      </c>
      <c r="AZ5" s="20" t="s">
        <v>99</v>
      </c>
      <c r="BA5" s="20" t="s">
        <v>100</v>
      </c>
      <c r="BB5" s="20" t="s">
        <v>101</v>
      </c>
      <c r="BC5" s="20" t="s">
        <v>102</v>
      </c>
      <c r="BD5" s="20" t="s">
        <v>103</v>
      </c>
      <c r="BE5" s="20" t="s">
        <v>61</v>
      </c>
      <c r="BF5" s="19" t="s">
        <v>104</v>
      </c>
      <c r="BG5" s="19" t="s">
        <v>105</v>
      </c>
      <c r="BH5" s="19" t="s">
        <v>106</v>
      </c>
      <c r="BI5" s="19" t="s">
        <v>107</v>
      </c>
      <c r="BJ5" s="19" t="s">
        <v>108</v>
      </c>
      <c r="BK5" s="19" t="s">
        <v>109</v>
      </c>
      <c r="BL5" s="19" t="s">
        <v>110</v>
      </c>
      <c r="BM5" s="19" t="s">
        <v>111</v>
      </c>
      <c r="BN5" s="20" t="s">
        <v>61</v>
      </c>
      <c r="BO5" s="20" t="s">
        <v>112</v>
      </c>
      <c r="BP5" s="20" t="s">
        <v>113</v>
      </c>
      <c r="BQ5" s="20" t="s">
        <v>114</v>
      </c>
      <c r="BR5" s="20" t="s">
        <v>115</v>
      </c>
      <c r="BS5" s="20" t="s">
        <v>116</v>
      </c>
      <c r="BT5" s="20" t="s">
        <v>117</v>
      </c>
      <c r="BU5" s="20" t="s">
        <v>118</v>
      </c>
      <c r="BV5" s="20" t="s">
        <v>119</v>
      </c>
      <c r="BW5" s="20" t="s">
        <v>61</v>
      </c>
      <c r="BX5" s="21" t="s">
        <v>120</v>
      </c>
      <c r="BY5" s="22" t="s">
        <v>129</v>
      </c>
    </row>
    <row r="7" spans="1:77" ht="15.75" x14ac:dyDescent="0.25">
      <c r="A7" s="23">
        <v>1</v>
      </c>
      <c r="B7" s="24" t="s">
        <v>130</v>
      </c>
      <c r="C7" s="24" t="s">
        <v>12</v>
      </c>
      <c r="D7" s="25">
        <v>201</v>
      </c>
      <c r="E7" s="25">
        <v>160</v>
      </c>
      <c r="F7" s="25">
        <v>165</v>
      </c>
      <c r="G7" s="25">
        <v>222</v>
      </c>
      <c r="H7" s="25">
        <v>192</v>
      </c>
      <c r="I7" s="25">
        <v>181</v>
      </c>
      <c r="J7" s="25">
        <v>184</v>
      </c>
      <c r="K7" s="25">
        <v>213</v>
      </c>
      <c r="L7" s="26">
        <f t="shared" ref="L7:L44" si="0">SUM(D7:K7)</f>
        <v>1518</v>
      </c>
      <c r="M7" s="25">
        <v>219</v>
      </c>
      <c r="N7" s="25">
        <v>212</v>
      </c>
      <c r="O7" s="25">
        <v>202</v>
      </c>
      <c r="P7" s="25">
        <v>202</v>
      </c>
      <c r="Q7" s="25">
        <v>165</v>
      </c>
      <c r="R7" s="25">
        <v>191</v>
      </c>
      <c r="S7" s="25">
        <v>227</v>
      </c>
      <c r="T7" s="25">
        <v>227</v>
      </c>
      <c r="U7" s="26">
        <f t="shared" ref="U7:U44" si="1">SUM(M7:T7)</f>
        <v>1645</v>
      </c>
      <c r="V7" s="24">
        <v>214</v>
      </c>
      <c r="W7" s="24">
        <v>234</v>
      </c>
      <c r="X7" s="24">
        <v>204</v>
      </c>
      <c r="Y7" s="24">
        <v>191</v>
      </c>
      <c r="Z7" s="24">
        <v>200</v>
      </c>
      <c r="AA7" s="24">
        <v>300</v>
      </c>
      <c r="AB7" s="24">
        <v>212</v>
      </c>
      <c r="AC7" s="24">
        <v>218</v>
      </c>
      <c r="AD7" s="26">
        <f t="shared" ref="AD7:AD44" si="2">SUM(V7:AC7)</f>
        <v>1773</v>
      </c>
      <c r="AE7" s="25">
        <v>259</v>
      </c>
      <c r="AF7" s="25">
        <v>268</v>
      </c>
      <c r="AG7" s="25">
        <v>279</v>
      </c>
      <c r="AH7" s="25">
        <v>256</v>
      </c>
      <c r="AI7" s="25">
        <v>246</v>
      </c>
      <c r="AJ7" s="25">
        <v>229</v>
      </c>
      <c r="AK7" s="25">
        <v>235</v>
      </c>
      <c r="AL7" s="25">
        <v>198</v>
      </c>
      <c r="AM7" s="26">
        <f t="shared" ref="AM7:AM44" si="3">SUM(AE7:AL7)</f>
        <v>1970</v>
      </c>
      <c r="AN7" s="25">
        <v>202</v>
      </c>
      <c r="AO7" s="25">
        <v>247</v>
      </c>
      <c r="AP7" s="25">
        <v>257</v>
      </c>
      <c r="AQ7" s="25">
        <v>211</v>
      </c>
      <c r="AR7" s="25">
        <v>226</v>
      </c>
      <c r="AS7" s="25">
        <v>235</v>
      </c>
      <c r="AT7" s="25">
        <v>246</v>
      </c>
      <c r="AU7" s="25">
        <v>198</v>
      </c>
      <c r="AV7" s="26">
        <f t="shared" ref="AV7:AV44" si="4">SUM(AN7:AU7)</f>
        <v>1822</v>
      </c>
      <c r="AW7" s="25">
        <v>169</v>
      </c>
      <c r="AX7" s="25">
        <v>234</v>
      </c>
      <c r="AY7" s="25">
        <v>222</v>
      </c>
      <c r="AZ7" s="25">
        <v>204</v>
      </c>
      <c r="BA7" s="25">
        <v>199</v>
      </c>
      <c r="BB7" s="25">
        <v>234</v>
      </c>
      <c r="BC7" s="25">
        <v>204</v>
      </c>
      <c r="BD7" s="25">
        <v>234</v>
      </c>
      <c r="BE7" s="26">
        <f t="shared" ref="BE7:BE44" si="5">SUM(AW7:BD7)</f>
        <v>1700</v>
      </c>
      <c r="BF7" s="24">
        <v>190</v>
      </c>
      <c r="BG7" s="24">
        <v>185</v>
      </c>
      <c r="BH7" s="24">
        <v>225</v>
      </c>
      <c r="BI7" s="24">
        <v>227</v>
      </c>
      <c r="BJ7" s="24">
        <v>203</v>
      </c>
      <c r="BK7" s="24">
        <v>235</v>
      </c>
      <c r="BL7" s="24">
        <v>237</v>
      </c>
      <c r="BM7" s="24">
        <v>246</v>
      </c>
      <c r="BN7" s="26">
        <f t="shared" ref="BN7:BN44" si="6">SUM(BF7:BM7)</f>
        <v>1748</v>
      </c>
      <c r="BO7" s="25">
        <v>203</v>
      </c>
      <c r="BP7" s="25">
        <v>215</v>
      </c>
      <c r="BQ7" s="25">
        <v>235</v>
      </c>
      <c r="BR7" s="25">
        <v>175</v>
      </c>
      <c r="BS7" s="25">
        <v>211</v>
      </c>
      <c r="BT7" s="25">
        <v>212</v>
      </c>
      <c r="BU7" s="25">
        <v>202</v>
      </c>
      <c r="BV7" s="25">
        <v>227</v>
      </c>
      <c r="BW7" s="26">
        <f t="shared" ref="BW7:BW44" si="7">SUM(BO7:BV7)</f>
        <v>1680</v>
      </c>
      <c r="BX7" s="27">
        <v>13856</v>
      </c>
      <c r="BY7" s="28">
        <f t="shared" ref="BY7:BY44" si="8">BX7/64</f>
        <v>216.5</v>
      </c>
    </row>
    <row r="8" spans="1:77" ht="15.75" x14ac:dyDescent="0.25">
      <c r="A8" s="23">
        <v>2</v>
      </c>
      <c r="B8" s="24" t="s">
        <v>131</v>
      </c>
      <c r="C8" s="24" t="s">
        <v>3</v>
      </c>
      <c r="D8" s="25">
        <v>148</v>
      </c>
      <c r="E8" s="25">
        <v>181</v>
      </c>
      <c r="F8" s="25">
        <v>224</v>
      </c>
      <c r="G8" s="25">
        <v>232</v>
      </c>
      <c r="H8" s="25">
        <v>186</v>
      </c>
      <c r="I8" s="25">
        <v>211</v>
      </c>
      <c r="J8" s="25">
        <v>205</v>
      </c>
      <c r="K8" s="25">
        <v>223</v>
      </c>
      <c r="L8" s="26">
        <f t="shared" si="0"/>
        <v>1610</v>
      </c>
      <c r="M8" s="25">
        <v>225</v>
      </c>
      <c r="N8" s="25">
        <v>186</v>
      </c>
      <c r="O8" s="25">
        <v>144</v>
      </c>
      <c r="P8" s="25">
        <v>200</v>
      </c>
      <c r="Q8" s="25">
        <v>202</v>
      </c>
      <c r="R8" s="25">
        <v>180</v>
      </c>
      <c r="S8" s="25">
        <v>204</v>
      </c>
      <c r="T8" s="25">
        <v>204</v>
      </c>
      <c r="U8" s="26">
        <f t="shared" si="1"/>
        <v>1545</v>
      </c>
      <c r="V8" s="24">
        <v>237</v>
      </c>
      <c r="W8" s="24">
        <v>167</v>
      </c>
      <c r="X8" s="24">
        <v>199</v>
      </c>
      <c r="Y8" s="24">
        <v>188</v>
      </c>
      <c r="Z8" s="24">
        <v>185</v>
      </c>
      <c r="AA8" s="24">
        <v>217</v>
      </c>
      <c r="AB8" s="24">
        <v>179</v>
      </c>
      <c r="AC8" s="24">
        <v>196</v>
      </c>
      <c r="AD8" s="26">
        <f t="shared" si="2"/>
        <v>1568</v>
      </c>
      <c r="AE8" s="25">
        <v>217</v>
      </c>
      <c r="AF8" s="25">
        <v>202</v>
      </c>
      <c r="AG8" s="25">
        <v>236</v>
      </c>
      <c r="AH8" s="25">
        <v>201</v>
      </c>
      <c r="AI8" s="25">
        <v>237</v>
      </c>
      <c r="AJ8" s="25">
        <v>167</v>
      </c>
      <c r="AK8" s="25">
        <v>255</v>
      </c>
      <c r="AL8" s="25">
        <v>185</v>
      </c>
      <c r="AM8" s="26">
        <f t="shared" si="3"/>
        <v>1700</v>
      </c>
      <c r="AN8" s="25">
        <v>171</v>
      </c>
      <c r="AO8" s="25">
        <v>246</v>
      </c>
      <c r="AP8" s="25">
        <v>202</v>
      </c>
      <c r="AQ8" s="25">
        <v>191</v>
      </c>
      <c r="AR8" s="25">
        <v>175</v>
      </c>
      <c r="AS8" s="25">
        <v>249</v>
      </c>
      <c r="AT8" s="25">
        <v>221</v>
      </c>
      <c r="AU8" s="25">
        <v>137</v>
      </c>
      <c r="AV8" s="26">
        <f t="shared" si="4"/>
        <v>1592</v>
      </c>
      <c r="AW8" s="25">
        <v>217</v>
      </c>
      <c r="AX8" s="25">
        <v>212</v>
      </c>
      <c r="AY8" s="25">
        <v>165</v>
      </c>
      <c r="AZ8" s="25">
        <v>155</v>
      </c>
      <c r="BA8" s="25">
        <v>248</v>
      </c>
      <c r="BB8" s="25">
        <v>189</v>
      </c>
      <c r="BC8" s="25">
        <v>162</v>
      </c>
      <c r="BD8" s="25">
        <v>177</v>
      </c>
      <c r="BE8" s="26">
        <f t="shared" si="5"/>
        <v>1525</v>
      </c>
      <c r="BF8" s="24">
        <v>165</v>
      </c>
      <c r="BG8" s="24">
        <v>220</v>
      </c>
      <c r="BH8" s="24">
        <v>211</v>
      </c>
      <c r="BI8" s="24">
        <v>191</v>
      </c>
      <c r="BJ8" s="24">
        <v>266</v>
      </c>
      <c r="BK8" s="24">
        <v>243</v>
      </c>
      <c r="BL8" s="24">
        <v>221</v>
      </c>
      <c r="BM8" s="24">
        <v>203</v>
      </c>
      <c r="BN8" s="26">
        <f t="shared" si="6"/>
        <v>1720</v>
      </c>
      <c r="BO8" s="25">
        <v>183</v>
      </c>
      <c r="BP8" s="25">
        <v>183</v>
      </c>
      <c r="BQ8" s="25">
        <v>171</v>
      </c>
      <c r="BR8" s="25">
        <v>149</v>
      </c>
      <c r="BS8" s="25">
        <v>160</v>
      </c>
      <c r="BT8" s="25">
        <v>172</v>
      </c>
      <c r="BU8" s="25">
        <v>221</v>
      </c>
      <c r="BV8" s="25">
        <v>145</v>
      </c>
      <c r="BW8" s="26">
        <f t="shared" si="7"/>
        <v>1384</v>
      </c>
      <c r="BX8" s="27">
        <v>12644</v>
      </c>
      <c r="BY8" s="28">
        <f t="shared" si="8"/>
        <v>197.5625</v>
      </c>
    </row>
    <row r="9" spans="1:77" ht="15.75" x14ac:dyDescent="0.25">
      <c r="A9" s="23">
        <v>3</v>
      </c>
      <c r="B9" s="24" t="s">
        <v>132</v>
      </c>
      <c r="C9" s="24" t="s">
        <v>3</v>
      </c>
      <c r="D9" s="25">
        <v>180</v>
      </c>
      <c r="E9" s="25">
        <v>178</v>
      </c>
      <c r="F9" s="25">
        <v>166</v>
      </c>
      <c r="G9" s="25">
        <v>220</v>
      </c>
      <c r="H9" s="25">
        <v>201</v>
      </c>
      <c r="I9" s="25">
        <v>146</v>
      </c>
      <c r="J9" s="25">
        <v>167</v>
      </c>
      <c r="K9" s="25">
        <v>183</v>
      </c>
      <c r="L9" s="26">
        <f t="shared" si="0"/>
        <v>1441</v>
      </c>
      <c r="M9" s="25">
        <v>256</v>
      </c>
      <c r="N9" s="25">
        <v>181</v>
      </c>
      <c r="O9" s="25">
        <v>227</v>
      </c>
      <c r="P9" s="25">
        <v>223</v>
      </c>
      <c r="Q9" s="25">
        <v>205</v>
      </c>
      <c r="R9" s="25">
        <v>237</v>
      </c>
      <c r="S9" s="25">
        <v>239</v>
      </c>
      <c r="T9" s="25">
        <v>211</v>
      </c>
      <c r="U9" s="26">
        <f t="shared" si="1"/>
        <v>1779</v>
      </c>
      <c r="V9" s="24">
        <v>187</v>
      </c>
      <c r="W9" s="24">
        <v>165</v>
      </c>
      <c r="X9" s="24">
        <v>171</v>
      </c>
      <c r="Y9" s="24">
        <v>191</v>
      </c>
      <c r="Z9" s="24">
        <v>277</v>
      </c>
      <c r="AA9" s="24">
        <v>189</v>
      </c>
      <c r="AB9" s="24">
        <v>167</v>
      </c>
      <c r="AC9" s="24">
        <v>126</v>
      </c>
      <c r="AD9" s="26">
        <f t="shared" si="2"/>
        <v>1473</v>
      </c>
      <c r="AE9" s="25">
        <v>290</v>
      </c>
      <c r="AF9" s="25">
        <v>160</v>
      </c>
      <c r="AG9" s="25">
        <v>205</v>
      </c>
      <c r="AH9" s="25">
        <v>194</v>
      </c>
      <c r="AI9" s="25">
        <v>197</v>
      </c>
      <c r="AJ9" s="25">
        <v>192</v>
      </c>
      <c r="AK9" s="25">
        <v>265</v>
      </c>
      <c r="AL9" s="25">
        <v>218</v>
      </c>
      <c r="AM9" s="26">
        <f t="shared" si="3"/>
        <v>1721</v>
      </c>
      <c r="AN9" s="25">
        <v>223</v>
      </c>
      <c r="AO9" s="25">
        <v>213</v>
      </c>
      <c r="AP9" s="25">
        <v>233</v>
      </c>
      <c r="AQ9" s="25">
        <v>207</v>
      </c>
      <c r="AR9" s="25">
        <v>188</v>
      </c>
      <c r="AS9" s="25">
        <v>221</v>
      </c>
      <c r="AT9" s="25">
        <v>223</v>
      </c>
      <c r="AU9" s="25">
        <v>167</v>
      </c>
      <c r="AV9" s="26">
        <f t="shared" si="4"/>
        <v>1675</v>
      </c>
      <c r="AW9" s="25">
        <v>188</v>
      </c>
      <c r="AX9" s="25">
        <v>161</v>
      </c>
      <c r="AY9" s="25">
        <v>261</v>
      </c>
      <c r="AZ9" s="25">
        <v>179</v>
      </c>
      <c r="BA9" s="25">
        <v>201</v>
      </c>
      <c r="BB9" s="25">
        <v>164</v>
      </c>
      <c r="BC9" s="25">
        <v>191</v>
      </c>
      <c r="BD9" s="25">
        <v>200</v>
      </c>
      <c r="BE9" s="26">
        <f t="shared" si="5"/>
        <v>1545</v>
      </c>
      <c r="BF9" s="24">
        <v>167</v>
      </c>
      <c r="BG9" s="24">
        <v>194</v>
      </c>
      <c r="BH9" s="24">
        <v>179</v>
      </c>
      <c r="BI9" s="24">
        <v>189</v>
      </c>
      <c r="BJ9" s="24">
        <v>221</v>
      </c>
      <c r="BK9" s="24">
        <v>223</v>
      </c>
      <c r="BL9" s="24">
        <v>175</v>
      </c>
      <c r="BM9" s="24">
        <v>239</v>
      </c>
      <c r="BN9" s="26">
        <f t="shared" si="6"/>
        <v>1587</v>
      </c>
      <c r="BO9" s="25">
        <v>175</v>
      </c>
      <c r="BP9" s="25">
        <v>174</v>
      </c>
      <c r="BQ9" s="25">
        <v>201</v>
      </c>
      <c r="BR9" s="25">
        <v>188</v>
      </c>
      <c r="BS9" s="25">
        <v>157</v>
      </c>
      <c r="BT9" s="25">
        <v>186</v>
      </c>
      <c r="BU9" s="25">
        <v>156</v>
      </c>
      <c r="BV9" s="25">
        <v>169</v>
      </c>
      <c r="BW9" s="26">
        <f t="shared" si="7"/>
        <v>1406</v>
      </c>
      <c r="BX9" s="27">
        <v>12627</v>
      </c>
      <c r="BY9" s="28">
        <f t="shared" si="8"/>
        <v>197.296875</v>
      </c>
    </row>
    <row r="10" spans="1:77" ht="15.75" x14ac:dyDescent="0.25">
      <c r="A10" s="23">
        <v>4</v>
      </c>
      <c r="B10" s="24" t="s">
        <v>133</v>
      </c>
      <c r="C10" s="24" t="s">
        <v>15</v>
      </c>
      <c r="D10" s="25">
        <v>186</v>
      </c>
      <c r="E10" s="25">
        <v>221</v>
      </c>
      <c r="F10" s="25">
        <v>183</v>
      </c>
      <c r="G10" s="25">
        <v>170</v>
      </c>
      <c r="H10" s="25">
        <v>211</v>
      </c>
      <c r="I10" s="25">
        <v>162</v>
      </c>
      <c r="J10" s="25">
        <v>202</v>
      </c>
      <c r="K10" s="25">
        <v>193</v>
      </c>
      <c r="L10" s="26">
        <f t="shared" si="0"/>
        <v>1528</v>
      </c>
      <c r="M10" s="25">
        <v>145</v>
      </c>
      <c r="N10" s="25">
        <v>156</v>
      </c>
      <c r="O10" s="25">
        <v>252</v>
      </c>
      <c r="P10" s="25">
        <v>165</v>
      </c>
      <c r="Q10" s="25">
        <v>182</v>
      </c>
      <c r="R10" s="25">
        <v>234</v>
      </c>
      <c r="S10" s="25">
        <v>179</v>
      </c>
      <c r="T10" s="25">
        <v>158</v>
      </c>
      <c r="U10" s="26">
        <f t="shared" si="1"/>
        <v>1471</v>
      </c>
      <c r="V10" s="24">
        <v>163</v>
      </c>
      <c r="W10" s="24">
        <v>226</v>
      </c>
      <c r="X10" s="24">
        <v>178</v>
      </c>
      <c r="Y10" s="24">
        <v>202</v>
      </c>
      <c r="Z10" s="24">
        <v>193</v>
      </c>
      <c r="AA10" s="24">
        <v>230</v>
      </c>
      <c r="AB10" s="24">
        <v>199</v>
      </c>
      <c r="AC10" s="24">
        <v>200</v>
      </c>
      <c r="AD10" s="26">
        <f t="shared" si="2"/>
        <v>1591</v>
      </c>
      <c r="AE10" s="25">
        <v>225</v>
      </c>
      <c r="AF10" s="25">
        <v>174</v>
      </c>
      <c r="AG10" s="25">
        <v>163</v>
      </c>
      <c r="AH10" s="25">
        <v>143</v>
      </c>
      <c r="AI10" s="25">
        <v>170</v>
      </c>
      <c r="AJ10" s="25">
        <v>192</v>
      </c>
      <c r="AK10" s="25">
        <v>182</v>
      </c>
      <c r="AL10" s="25">
        <v>222</v>
      </c>
      <c r="AM10" s="26">
        <f t="shared" si="3"/>
        <v>1471</v>
      </c>
      <c r="AN10" s="25">
        <v>200</v>
      </c>
      <c r="AO10" s="25">
        <v>182</v>
      </c>
      <c r="AP10" s="25">
        <v>232</v>
      </c>
      <c r="AQ10" s="25">
        <v>211</v>
      </c>
      <c r="AR10" s="25">
        <v>163</v>
      </c>
      <c r="AS10" s="25">
        <v>195</v>
      </c>
      <c r="AT10" s="25">
        <v>180</v>
      </c>
      <c r="AU10" s="25">
        <v>198</v>
      </c>
      <c r="AV10" s="26">
        <f t="shared" si="4"/>
        <v>1561</v>
      </c>
      <c r="AW10" s="25">
        <v>198</v>
      </c>
      <c r="AX10" s="25">
        <v>162</v>
      </c>
      <c r="AY10" s="25">
        <v>244</v>
      </c>
      <c r="AZ10" s="25">
        <v>223</v>
      </c>
      <c r="BA10" s="25">
        <v>197</v>
      </c>
      <c r="BB10" s="25">
        <v>188</v>
      </c>
      <c r="BC10" s="25">
        <v>219</v>
      </c>
      <c r="BD10" s="25">
        <v>231</v>
      </c>
      <c r="BE10" s="26">
        <f t="shared" si="5"/>
        <v>1662</v>
      </c>
      <c r="BF10" s="24">
        <v>289</v>
      </c>
      <c r="BG10" s="24">
        <v>200</v>
      </c>
      <c r="BH10" s="24">
        <v>166</v>
      </c>
      <c r="BI10" s="24">
        <v>178</v>
      </c>
      <c r="BJ10" s="24">
        <v>184</v>
      </c>
      <c r="BK10" s="24">
        <v>228</v>
      </c>
      <c r="BL10" s="24">
        <v>196</v>
      </c>
      <c r="BM10" s="24">
        <v>224</v>
      </c>
      <c r="BN10" s="26">
        <f t="shared" si="6"/>
        <v>1665</v>
      </c>
      <c r="BO10" s="25">
        <v>175</v>
      </c>
      <c r="BP10" s="25">
        <v>174</v>
      </c>
      <c r="BQ10" s="25">
        <v>229</v>
      </c>
      <c r="BR10" s="25">
        <v>175</v>
      </c>
      <c r="BS10" s="25">
        <v>205</v>
      </c>
      <c r="BT10" s="25">
        <v>185</v>
      </c>
      <c r="BU10" s="25">
        <v>190</v>
      </c>
      <c r="BV10" s="25">
        <v>189</v>
      </c>
      <c r="BW10" s="26">
        <f t="shared" si="7"/>
        <v>1522</v>
      </c>
      <c r="BX10" s="27">
        <v>12471</v>
      </c>
      <c r="BY10" s="28">
        <f t="shared" si="8"/>
        <v>194.859375</v>
      </c>
    </row>
    <row r="11" spans="1:77" ht="15.75" x14ac:dyDescent="0.25">
      <c r="A11" s="23">
        <v>5</v>
      </c>
      <c r="B11" s="24" t="s">
        <v>134</v>
      </c>
      <c r="C11" s="24" t="s">
        <v>10</v>
      </c>
      <c r="D11" s="25">
        <v>181</v>
      </c>
      <c r="E11" s="25">
        <v>207</v>
      </c>
      <c r="F11" s="25">
        <v>129</v>
      </c>
      <c r="G11" s="25">
        <v>186</v>
      </c>
      <c r="H11" s="25">
        <v>196</v>
      </c>
      <c r="I11" s="25">
        <v>164</v>
      </c>
      <c r="J11" s="25">
        <v>197</v>
      </c>
      <c r="K11" s="25">
        <v>154</v>
      </c>
      <c r="L11" s="26">
        <f t="shared" si="0"/>
        <v>1414</v>
      </c>
      <c r="M11" s="25">
        <v>173</v>
      </c>
      <c r="N11" s="25">
        <v>156</v>
      </c>
      <c r="O11" s="25">
        <v>193</v>
      </c>
      <c r="P11" s="25">
        <v>227</v>
      </c>
      <c r="Q11" s="25">
        <v>222</v>
      </c>
      <c r="R11" s="25">
        <v>182</v>
      </c>
      <c r="S11" s="25">
        <v>173</v>
      </c>
      <c r="T11" s="25">
        <v>194</v>
      </c>
      <c r="U11" s="26">
        <f t="shared" si="1"/>
        <v>1520</v>
      </c>
      <c r="V11" s="24">
        <v>234</v>
      </c>
      <c r="W11" s="24">
        <v>213</v>
      </c>
      <c r="X11" s="24">
        <v>158</v>
      </c>
      <c r="Y11" s="24">
        <v>181</v>
      </c>
      <c r="Z11" s="24">
        <v>199</v>
      </c>
      <c r="AA11" s="24">
        <v>208</v>
      </c>
      <c r="AB11" s="24">
        <v>200</v>
      </c>
      <c r="AC11" s="24">
        <v>258</v>
      </c>
      <c r="AD11" s="26">
        <f t="shared" si="2"/>
        <v>1651</v>
      </c>
      <c r="AE11" s="25">
        <v>213</v>
      </c>
      <c r="AF11" s="25">
        <v>187</v>
      </c>
      <c r="AG11" s="25">
        <v>165</v>
      </c>
      <c r="AH11" s="25">
        <v>179</v>
      </c>
      <c r="AI11" s="25">
        <v>190</v>
      </c>
      <c r="AJ11" s="25">
        <v>206</v>
      </c>
      <c r="AK11" s="25">
        <v>207</v>
      </c>
      <c r="AL11" s="25">
        <v>172</v>
      </c>
      <c r="AM11" s="26">
        <f t="shared" si="3"/>
        <v>1519</v>
      </c>
      <c r="AN11" s="25">
        <v>212</v>
      </c>
      <c r="AO11" s="25">
        <v>225</v>
      </c>
      <c r="AP11" s="25">
        <v>164</v>
      </c>
      <c r="AQ11" s="25">
        <v>160</v>
      </c>
      <c r="AR11" s="25">
        <v>191</v>
      </c>
      <c r="AS11" s="25">
        <v>192</v>
      </c>
      <c r="AT11" s="25">
        <v>223</v>
      </c>
      <c r="AU11" s="25">
        <v>210</v>
      </c>
      <c r="AV11" s="26">
        <f t="shared" si="4"/>
        <v>1577</v>
      </c>
      <c r="AW11" s="25">
        <v>193</v>
      </c>
      <c r="AX11" s="25">
        <v>185</v>
      </c>
      <c r="AY11" s="25">
        <v>182</v>
      </c>
      <c r="AZ11" s="25">
        <v>174</v>
      </c>
      <c r="BA11" s="25">
        <v>170</v>
      </c>
      <c r="BB11" s="25">
        <v>230</v>
      </c>
      <c r="BC11" s="25">
        <v>156</v>
      </c>
      <c r="BD11" s="25">
        <v>180</v>
      </c>
      <c r="BE11" s="26">
        <f t="shared" si="5"/>
        <v>1470</v>
      </c>
      <c r="BF11" s="24">
        <v>184</v>
      </c>
      <c r="BG11" s="24">
        <v>194</v>
      </c>
      <c r="BH11" s="24">
        <v>215</v>
      </c>
      <c r="BI11" s="24">
        <v>195</v>
      </c>
      <c r="BJ11" s="24">
        <v>205</v>
      </c>
      <c r="BK11" s="24">
        <v>188</v>
      </c>
      <c r="BL11" s="24">
        <v>189</v>
      </c>
      <c r="BM11" s="24">
        <v>257</v>
      </c>
      <c r="BN11" s="26">
        <f t="shared" si="6"/>
        <v>1627</v>
      </c>
      <c r="BO11" s="25">
        <v>150</v>
      </c>
      <c r="BP11" s="25">
        <v>200</v>
      </c>
      <c r="BQ11" s="25">
        <v>181</v>
      </c>
      <c r="BR11" s="25">
        <v>212</v>
      </c>
      <c r="BS11" s="25">
        <v>191</v>
      </c>
      <c r="BT11" s="25">
        <v>216</v>
      </c>
      <c r="BU11" s="25">
        <v>188</v>
      </c>
      <c r="BV11" s="25">
        <v>177</v>
      </c>
      <c r="BW11" s="26">
        <f t="shared" si="7"/>
        <v>1515</v>
      </c>
      <c r="BX11" s="27">
        <v>12293</v>
      </c>
      <c r="BY11" s="28">
        <f t="shared" si="8"/>
        <v>192.078125</v>
      </c>
    </row>
    <row r="12" spans="1:77" ht="15.75" x14ac:dyDescent="0.25">
      <c r="A12" s="23">
        <v>6</v>
      </c>
      <c r="B12" s="24" t="s">
        <v>135</v>
      </c>
      <c r="C12" s="24" t="s">
        <v>3</v>
      </c>
      <c r="D12" s="25">
        <v>159</v>
      </c>
      <c r="E12" s="25">
        <v>189</v>
      </c>
      <c r="F12" s="25">
        <v>179</v>
      </c>
      <c r="G12" s="25">
        <v>156</v>
      </c>
      <c r="H12" s="25">
        <v>136</v>
      </c>
      <c r="I12" s="25">
        <v>165</v>
      </c>
      <c r="J12" s="25">
        <v>167</v>
      </c>
      <c r="K12" s="25">
        <v>159</v>
      </c>
      <c r="L12" s="26">
        <f t="shared" si="0"/>
        <v>1310</v>
      </c>
      <c r="M12" s="25">
        <v>204</v>
      </c>
      <c r="N12" s="25">
        <v>247</v>
      </c>
      <c r="O12" s="25">
        <v>201</v>
      </c>
      <c r="P12" s="25">
        <v>217</v>
      </c>
      <c r="Q12" s="25">
        <v>216</v>
      </c>
      <c r="R12" s="25">
        <v>212</v>
      </c>
      <c r="S12" s="25">
        <v>224</v>
      </c>
      <c r="T12" s="25">
        <v>220</v>
      </c>
      <c r="U12" s="26">
        <f t="shared" si="1"/>
        <v>1741</v>
      </c>
      <c r="V12" s="24">
        <v>203</v>
      </c>
      <c r="W12" s="24">
        <v>211</v>
      </c>
      <c r="X12" s="24">
        <v>226</v>
      </c>
      <c r="Y12" s="24">
        <v>246</v>
      </c>
      <c r="Z12" s="24">
        <v>214</v>
      </c>
      <c r="AA12" s="24">
        <v>242</v>
      </c>
      <c r="AB12" s="24">
        <v>224</v>
      </c>
      <c r="AC12" s="24">
        <v>204</v>
      </c>
      <c r="AD12" s="26">
        <f t="shared" si="2"/>
        <v>1770</v>
      </c>
      <c r="AE12" s="25">
        <v>204</v>
      </c>
      <c r="AF12" s="25">
        <v>171</v>
      </c>
      <c r="AG12" s="25">
        <v>246</v>
      </c>
      <c r="AH12" s="25">
        <v>221</v>
      </c>
      <c r="AI12" s="25">
        <v>172</v>
      </c>
      <c r="AJ12" s="25">
        <v>208</v>
      </c>
      <c r="AK12" s="25">
        <v>216</v>
      </c>
      <c r="AL12" s="25">
        <v>198</v>
      </c>
      <c r="AM12" s="26">
        <f t="shared" si="3"/>
        <v>1636</v>
      </c>
      <c r="AN12" s="25">
        <v>183</v>
      </c>
      <c r="AO12" s="25">
        <v>136</v>
      </c>
      <c r="AP12" s="25">
        <v>174</v>
      </c>
      <c r="AQ12" s="25">
        <v>224</v>
      </c>
      <c r="AR12" s="25">
        <v>175</v>
      </c>
      <c r="AS12" s="25">
        <v>169</v>
      </c>
      <c r="AT12" s="25">
        <v>189</v>
      </c>
      <c r="AU12" s="25">
        <v>169</v>
      </c>
      <c r="AV12" s="26">
        <f t="shared" si="4"/>
        <v>1419</v>
      </c>
      <c r="AW12" s="25">
        <v>197</v>
      </c>
      <c r="AX12" s="25">
        <v>142</v>
      </c>
      <c r="AY12" s="25">
        <v>191</v>
      </c>
      <c r="AZ12" s="25">
        <v>203</v>
      </c>
      <c r="BA12" s="25">
        <v>174</v>
      </c>
      <c r="BB12" s="25">
        <v>207</v>
      </c>
      <c r="BC12" s="25">
        <v>184</v>
      </c>
      <c r="BD12" s="25">
        <v>233</v>
      </c>
      <c r="BE12" s="26">
        <f t="shared" si="5"/>
        <v>1531</v>
      </c>
      <c r="BF12" s="24">
        <v>204</v>
      </c>
      <c r="BG12" s="24">
        <v>152</v>
      </c>
      <c r="BH12" s="24">
        <v>173</v>
      </c>
      <c r="BI12" s="24">
        <v>198</v>
      </c>
      <c r="BJ12" s="24">
        <v>200</v>
      </c>
      <c r="BK12" s="24">
        <v>182</v>
      </c>
      <c r="BL12" s="24">
        <v>167</v>
      </c>
      <c r="BM12" s="24">
        <v>200</v>
      </c>
      <c r="BN12" s="26">
        <f t="shared" si="6"/>
        <v>1476</v>
      </c>
      <c r="BO12" s="25">
        <v>150</v>
      </c>
      <c r="BP12" s="25">
        <v>166</v>
      </c>
      <c r="BQ12" s="25">
        <v>160</v>
      </c>
      <c r="BR12" s="25">
        <v>182</v>
      </c>
      <c r="BS12" s="25">
        <v>156</v>
      </c>
      <c r="BT12" s="25">
        <v>158</v>
      </c>
      <c r="BU12" s="25">
        <v>166</v>
      </c>
      <c r="BV12" s="25">
        <v>156</v>
      </c>
      <c r="BW12" s="26">
        <f t="shared" si="7"/>
        <v>1294</v>
      </c>
      <c r="BX12" s="27">
        <v>12177</v>
      </c>
      <c r="BY12" s="28">
        <f t="shared" si="8"/>
        <v>190.265625</v>
      </c>
    </row>
    <row r="13" spans="1:77" ht="15.75" x14ac:dyDescent="0.25">
      <c r="A13" s="23">
        <v>7</v>
      </c>
      <c r="B13" s="24" t="s">
        <v>136</v>
      </c>
      <c r="C13" s="24" t="s">
        <v>3</v>
      </c>
      <c r="D13" s="25">
        <v>168</v>
      </c>
      <c r="E13" s="25">
        <v>211</v>
      </c>
      <c r="F13" s="25">
        <v>136</v>
      </c>
      <c r="G13" s="25">
        <v>137</v>
      </c>
      <c r="H13" s="25">
        <v>175</v>
      </c>
      <c r="I13" s="25">
        <v>176</v>
      </c>
      <c r="J13" s="25">
        <v>172</v>
      </c>
      <c r="K13" s="25">
        <v>189</v>
      </c>
      <c r="L13" s="26">
        <f t="shared" si="0"/>
        <v>1364</v>
      </c>
      <c r="M13" s="25">
        <v>194</v>
      </c>
      <c r="N13" s="25">
        <v>215</v>
      </c>
      <c r="O13" s="25">
        <v>215</v>
      </c>
      <c r="P13" s="25">
        <v>188</v>
      </c>
      <c r="Q13" s="25">
        <v>246</v>
      </c>
      <c r="R13" s="25">
        <v>214</v>
      </c>
      <c r="S13" s="25">
        <v>198</v>
      </c>
      <c r="T13" s="25">
        <v>228</v>
      </c>
      <c r="U13" s="26">
        <f t="shared" si="1"/>
        <v>1698</v>
      </c>
      <c r="V13" s="24">
        <v>202</v>
      </c>
      <c r="W13" s="24">
        <v>154</v>
      </c>
      <c r="X13" s="24">
        <v>210</v>
      </c>
      <c r="Y13" s="24">
        <v>235</v>
      </c>
      <c r="Z13" s="24">
        <v>170</v>
      </c>
      <c r="AA13" s="24">
        <v>233</v>
      </c>
      <c r="AB13" s="24">
        <v>167</v>
      </c>
      <c r="AC13" s="24">
        <v>191</v>
      </c>
      <c r="AD13" s="26">
        <f t="shared" si="2"/>
        <v>1562</v>
      </c>
      <c r="AE13" s="25">
        <v>144</v>
      </c>
      <c r="AF13" s="25">
        <v>256</v>
      </c>
      <c r="AG13" s="25">
        <v>201</v>
      </c>
      <c r="AH13" s="25">
        <v>145</v>
      </c>
      <c r="AI13" s="25">
        <v>211</v>
      </c>
      <c r="AJ13" s="25">
        <v>205</v>
      </c>
      <c r="AK13" s="25">
        <v>235</v>
      </c>
      <c r="AL13" s="25">
        <v>244</v>
      </c>
      <c r="AM13" s="26">
        <f t="shared" si="3"/>
        <v>1641</v>
      </c>
      <c r="AN13" s="25">
        <v>170</v>
      </c>
      <c r="AO13" s="25">
        <v>204</v>
      </c>
      <c r="AP13" s="25">
        <v>193</v>
      </c>
      <c r="AQ13" s="25">
        <v>168</v>
      </c>
      <c r="AR13" s="25">
        <v>182</v>
      </c>
      <c r="AS13" s="25">
        <v>169</v>
      </c>
      <c r="AT13" s="25">
        <v>174</v>
      </c>
      <c r="AU13" s="25">
        <v>192</v>
      </c>
      <c r="AV13" s="26">
        <f t="shared" si="4"/>
        <v>1452</v>
      </c>
      <c r="AW13" s="25">
        <v>165</v>
      </c>
      <c r="AX13" s="25">
        <v>179</v>
      </c>
      <c r="AY13" s="25">
        <v>168</v>
      </c>
      <c r="AZ13" s="25">
        <v>197</v>
      </c>
      <c r="BA13" s="25">
        <v>157</v>
      </c>
      <c r="BB13" s="25">
        <v>175</v>
      </c>
      <c r="BC13" s="25">
        <v>163</v>
      </c>
      <c r="BD13" s="25">
        <v>167</v>
      </c>
      <c r="BE13" s="26">
        <f t="shared" si="5"/>
        <v>1371</v>
      </c>
      <c r="BF13" s="24">
        <v>213</v>
      </c>
      <c r="BG13" s="24">
        <v>150</v>
      </c>
      <c r="BH13" s="24">
        <v>171</v>
      </c>
      <c r="BI13" s="24">
        <v>223</v>
      </c>
      <c r="BJ13" s="24">
        <v>200</v>
      </c>
      <c r="BK13" s="24">
        <v>255</v>
      </c>
      <c r="BL13" s="24">
        <v>191</v>
      </c>
      <c r="BM13" s="24">
        <v>183</v>
      </c>
      <c r="BN13" s="26">
        <f t="shared" si="6"/>
        <v>1586</v>
      </c>
      <c r="BO13" s="25">
        <v>171</v>
      </c>
      <c r="BP13" s="25">
        <v>199</v>
      </c>
      <c r="BQ13" s="25">
        <v>177</v>
      </c>
      <c r="BR13" s="25">
        <v>170</v>
      </c>
      <c r="BS13" s="25">
        <v>203</v>
      </c>
      <c r="BT13" s="25">
        <v>177</v>
      </c>
      <c r="BU13" s="25">
        <v>217</v>
      </c>
      <c r="BV13" s="25">
        <v>164</v>
      </c>
      <c r="BW13" s="26">
        <f t="shared" si="7"/>
        <v>1478</v>
      </c>
      <c r="BX13" s="27">
        <v>12152</v>
      </c>
      <c r="BY13" s="28">
        <f t="shared" si="8"/>
        <v>189.875</v>
      </c>
    </row>
    <row r="14" spans="1:77" ht="15.75" x14ac:dyDescent="0.25">
      <c r="A14" s="23">
        <v>8</v>
      </c>
      <c r="B14" s="24" t="s">
        <v>137</v>
      </c>
      <c r="C14" s="24" t="s">
        <v>5</v>
      </c>
      <c r="D14" s="25">
        <v>164</v>
      </c>
      <c r="E14" s="25">
        <v>182</v>
      </c>
      <c r="F14" s="25">
        <v>157</v>
      </c>
      <c r="G14" s="25">
        <v>156</v>
      </c>
      <c r="H14" s="25">
        <v>216</v>
      </c>
      <c r="I14" s="25">
        <v>171</v>
      </c>
      <c r="J14" s="25">
        <v>174</v>
      </c>
      <c r="K14" s="25">
        <v>178</v>
      </c>
      <c r="L14" s="26">
        <f t="shared" si="0"/>
        <v>1398</v>
      </c>
      <c r="M14" s="25">
        <v>184</v>
      </c>
      <c r="N14" s="25">
        <v>180</v>
      </c>
      <c r="O14" s="25">
        <v>204</v>
      </c>
      <c r="P14" s="25">
        <v>279</v>
      </c>
      <c r="Q14" s="25">
        <v>203</v>
      </c>
      <c r="R14" s="25">
        <v>175</v>
      </c>
      <c r="S14" s="25">
        <v>210</v>
      </c>
      <c r="T14" s="25">
        <v>172</v>
      </c>
      <c r="U14" s="26">
        <f t="shared" si="1"/>
        <v>1607</v>
      </c>
      <c r="V14" s="24">
        <v>191</v>
      </c>
      <c r="W14" s="24">
        <v>174</v>
      </c>
      <c r="X14" s="24">
        <v>156</v>
      </c>
      <c r="Y14" s="24">
        <v>234</v>
      </c>
      <c r="Z14" s="24">
        <v>190</v>
      </c>
      <c r="AA14" s="24">
        <v>188</v>
      </c>
      <c r="AB14" s="24">
        <v>203</v>
      </c>
      <c r="AC14" s="24">
        <v>167</v>
      </c>
      <c r="AD14" s="26">
        <f t="shared" si="2"/>
        <v>1503</v>
      </c>
      <c r="AE14" s="25">
        <v>187</v>
      </c>
      <c r="AF14" s="25">
        <v>195</v>
      </c>
      <c r="AG14" s="25">
        <v>217</v>
      </c>
      <c r="AH14" s="25">
        <v>225</v>
      </c>
      <c r="AI14" s="25">
        <v>187</v>
      </c>
      <c r="AJ14" s="25">
        <v>156</v>
      </c>
      <c r="AK14" s="25">
        <v>181</v>
      </c>
      <c r="AL14" s="25">
        <v>181</v>
      </c>
      <c r="AM14" s="26">
        <f t="shared" si="3"/>
        <v>1529</v>
      </c>
      <c r="AN14" s="25">
        <v>158</v>
      </c>
      <c r="AO14" s="25">
        <v>214</v>
      </c>
      <c r="AP14" s="25">
        <v>190</v>
      </c>
      <c r="AQ14" s="25">
        <v>230</v>
      </c>
      <c r="AR14" s="25">
        <v>184</v>
      </c>
      <c r="AS14" s="25">
        <v>183</v>
      </c>
      <c r="AT14" s="25">
        <v>158</v>
      </c>
      <c r="AU14" s="25">
        <v>213</v>
      </c>
      <c r="AV14" s="26">
        <f t="shared" si="4"/>
        <v>1530</v>
      </c>
      <c r="AW14" s="25">
        <v>168</v>
      </c>
      <c r="AX14" s="25">
        <v>162</v>
      </c>
      <c r="AY14" s="25">
        <v>235</v>
      </c>
      <c r="AZ14" s="25">
        <v>172</v>
      </c>
      <c r="BA14" s="25">
        <v>183</v>
      </c>
      <c r="BB14" s="25">
        <v>172</v>
      </c>
      <c r="BC14" s="25">
        <v>166</v>
      </c>
      <c r="BD14" s="25">
        <v>222</v>
      </c>
      <c r="BE14" s="26">
        <f t="shared" si="5"/>
        <v>1480</v>
      </c>
      <c r="BF14" s="24">
        <v>186</v>
      </c>
      <c r="BG14" s="24">
        <v>224</v>
      </c>
      <c r="BH14" s="24">
        <v>168</v>
      </c>
      <c r="BI14" s="24">
        <v>175</v>
      </c>
      <c r="BJ14" s="24">
        <v>167</v>
      </c>
      <c r="BK14" s="24">
        <v>234</v>
      </c>
      <c r="BL14" s="24">
        <v>201</v>
      </c>
      <c r="BM14" s="24">
        <v>199</v>
      </c>
      <c r="BN14" s="26">
        <f t="shared" si="6"/>
        <v>1554</v>
      </c>
      <c r="BO14" s="25">
        <v>170</v>
      </c>
      <c r="BP14" s="25">
        <v>167</v>
      </c>
      <c r="BQ14" s="25">
        <v>188</v>
      </c>
      <c r="BR14" s="25">
        <v>199</v>
      </c>
      <c r="BS14" s="25">
        <v>186</v>
      </c>
      <c r="BT14" s="25">
        <v>174</v>
      </c>
      <c r="BU14" s="25">
        <v>190</v>
      </c>
      <c r="BV14" s="25">
        <v>213</v>
      </c>
      <c r="BW14" s="26">
        <f t="shared" si="7"/>
        <v>1487</v>
      </c>
      <c r="BX14" s="27">
        <v>12088</v>
      </c>
      <c r="BY14" s="28">
        <f t="shared" si="8"/>
        <v>188.875</v>
      </c>
    </row>
    <row r="15" spans="1:77" ht="15.75" x14ac:dyDescent="0.25">
      <c r="A15" s="23">
        <v>9</v>
      </c>
      <c r="B15" s="24" t="s">
        <v>138</v>
      </c>
      <c r="C15" s="24" t="s">
        <v>10</v>
      </c>
      <c r="D15" s="25">
        <v>208</v>
      </c>
      <c r="E15" s="25">
        <v>199</v>
      </c>
      <c r="F15" s="25">
        <v>172</v>
      </c>
      <c r="G15" s="25">
        <v>155</v>
      </c>
      <c r="H15" s="25">
        <v>162</v>
      </c>
      <c r="I15" s="25">
        <v>189</v>
      </c>
      <c r="J15" s="25">
        <v>155</v>
      </c>
      <c r="K15" s="25">
        <v>184</v>
      </c>
      <c r="L15" s="26">
        <f t="shared" si="0"/>
        <v>1424</v>
      </c>
      <c r="M15" s="25">
        <v>215</v>
      </c>
      <c r="N15" s="25">
        <v>180</v>
      </c>
      <c r="O15" s="25">
        <v>149</v>
      </c>
      <c r="P15" s="25">
        <v>200</v>
      </c>
      <c r="Q15" s="25">
        <v>192</v>
      </c>
      <c r="R15" s="25">
        <v>226</v>
      </c>
      <c r="S15" s="25">
        <v>146</v>
      </c>
      <c r="T15" s="25">
        <v>225</v>
      </c>
      <c r="U15" s="26">
        <f t="shared" si="1"/>
        <v>1533</v>
      </c>
      <c r="V15" s="24">
        <v>192</v>
      </c>
      <c r="W15" s="24">
        <v>197</v>
      </c>
      <c r="X15" s="24">
        <v>157</v>
      </c>
      <c r="Y15" s="24">
        <v>205</v>
      </c>
      <c r="Z15" s="24">
        <v>159</v>
      </c>
      <c r="AA15" s="24">
        <v>179</v>
      </c>
      <c r="AB15" s="24">
        <v>201</v>
      </c>
      <c r="AC15" s="24">
        <v>170</v>
      </c>
      <c r="AD15" s="26">
        <f t="shared" si="2"/>
        <v>1460</v>
      </c>
      <c r="AE15" s="25">
        <v>189</v>
      </c>
      <c r="AF15" s="25">
        <v>183</v>
      </c>
      <c r="AG15" s="25">
        <v>197</v>
      </c>
      <c r="AH15" s="25">
        <v>168</v>
      </c>
      <c r="AI15" s="25">
        <v>192</v>
      </c>
      <c r="AJ15" s="25">
        <v>183</v>
      </c>
      <c r="AK15" s="25">
        <v>186</v>
      </c>
      <c r="AL15" s="25">
        <v>190</v>
      </c>
      <c r="AM15" s="26">
        <f t="shared" si="3"/>
        <v>1488</v>
      </c>
      <c r="AN15" s="25">
        <v>194</v>
      </c>
      <c r="AO15" s="25">
        <v>202</v>
      </c>
      <c r="AP15" s="25">
        <v>148</v>
      </c>
      <c r="AQ15" s="25">
        <v>169</v>
      </c>
      <c r="AR15" s="25">
        <v>154</v>
      </c>
      <c r="AS15" s="25">
        <v>184</v>
      </c>
      <c r="AT15" s="25">
        <v>200</v>
      </c>
      <c r="AU15" s="25">
        <v>183</v>
      </c>
      <c r="AV15" s="26">
        <f t="shared" si="4"/>
        <v>1434</v>
      </c>
      <c r="AW15" s="25">
        <v>203</v>
      </c>
      <c r="AX15" s="25">
        <v>198</v>
      </c>
      <c r="AY15" s="25">
        <v>220</v>
      </c>
      <c r="AZ15" s="25">
        <v>199</v>
      </c>
      <c r="BA15" s="25">
        <v>196</v>
      </c>
      <c r="BB15" s="25">
        <v>199</v>
      </c>
      <c r="BC15" s="25">
        <v>178</v>
      </c>
      <c r="BD15" s="25">
        <v>144</v>
      </c>
      <c r="BE15" s="26">
        <f t="shared" si="5"/>
        <v>1537</v>
      </c>
      <c r="BF15" s="24">
        <v>190</v>
      </c>
      <c r="BG15" s="24">
        <v>213</v>
      </c>
      <c r="BH15" s="24">
        <v>179</v>
      </c>
      <c r="BI15" s="24">
        <v>187</v>
      </c>
      <c r="BJ15" s="24">
        <v>162</v>
      </c>
      <c r="BK15" s="24">
        <v>214</v>
      </c>
      <c r="BL15" s="24">
        <v>195</v>
      </c>
      <c r="BM15" s="24">
        <v>172</v>
      </c>
      <c r="BN15" s="26">
        <f t="shared" si="6"/>
        <v>1512</v>
      </c>
      <c r="BO15" s="25">
        <v>195</v>
      </c>
      <c r="BP15" s="25">
        <v>180</v>
      </c>
      <c r="BQ15" s="25">
        <v>155</v>
      </c>
      <c r="BR15" s="25">
        <v>177</v>
      </c>
      <c r="BS15" s="25">
        <v>154</v>
      </c>
      <c r="BT15" s="25">
        <v>173</v>
      </c>
      <c r="BU15" s="25">
        <v>161</v>
      </c>
      <c r="BV15" s="25">
        <v>217</v>
      </c>
      <c r="BW15" s="26">
        <f t="shared" si="7"/>
        <v>1412</v>
      </c>
      <c r="BX15" s="27">
        <v>11800</v>
      </c>
      <c r="BY15" s="28">
        <f t="shared" si="8"/>
        <v>184.375</v>
      </c>
    </row>
    <row r="16" spans="1:77" ht="15.75" x14ac:dyDescent="0.25">
      <c r="A16" s="23">
        <v>10</v>
      </c>
      <c r="B16" s="24" t="s">
        <v>139</v>
      </c>
      <c r="C16" s="24" t="s">
        <v>15</v>
      </c>
      <c r="D16" s="25">
        <v>178</v>
      </c>
      <c r="E16" s="25">
        <v>159</v>
      </c>
      <c r="F16" s="25">
        <v>197</v>
      </c>
      <c r="G16" s="25">
        <v>211</v>
      </c>
      <c r="H16" s="25">
        <v>152</v>
      </c>
      <c r="I16" s="25">
        <v>182</v>
      </c>
      <c r="J16" s="25">
        <v>176</v>
      </c>
      <c r="K16" s="25">
        <v>176</v>
      </c>
      <c r="L16" s="26">
        <f t="shared" si="0"/>
        <v>1431</v>
      </c>
      <c r="M16" s="25">
        <v>158</v>
      </c>
      <c r="N16" s="25">
        <v>176</v>
      </c>
      <c r="O16" s="25">
        <v>159</v>
      </c>
      <c r="P16" s="25">
        <v>175</v>
      </c>
      <c r="Q16" s="25">
        <v>174</v>
      </c>
      <c r="R16" s="25">
        <v>168</v>
      </c>
      <c r="S16" s="25">
        <v>264</v>
      </c>
      <c r="T16" s="25">
        <v>196</v>
      </c>
      <c r="U16" s="26">
        <f t="shared" si="1"/>
        <v>1470</v>
      </c>
      <c r="V16" s="24">
        <v>181</v>
      </c>
      <c r="W16" s="24">
        <v>204</v>
      </c>
      <c r="X16" s="24">
        <v>152</v>
      </c>
      <c r="Y16" s="24">
        <v>220</v>
      </c>
      <c r="Z16" s="24">
        <v>171</v>
      </c>
      <c r="AA16" s="24">
        <v>193</v>
      </c>
      <c r="AB16" s="24">
        <v>231</v>
      </c>
      <c r="AC16" s="24">
        <v>199</v>
      </c>
      <c r="AD16" s="26">
        <f t="shared" si="2"/>
        <v>1551</v>
      </c>
      <c r="AE16" s="25">
        <v>164</v>
      </c>
      <c r="AF16" s="25">
        <v>189</v>
      </c>
      <c r="AG16" s="25">
        <v>133</v>
      </c>
      <c r="AH16" s="25">
        <v>189</v>
      </c>
      <c r="AI16" s="25">
        <v>189</v>
      </c>
      <c r="AJ16" s="25">
        <v>167</v>
      </c>
      <c r="AK16" s="25">
        <v>157</v>
      </c>
      <c r="AL16" s="25">
        <v>157</v>
      </c>
      <c r="AM16" s="26">
        <f t="shared" si="3"/>
        <v>1345</v>
      </c>
      <c r="AN16" s="25">
        <v>189</v>
      </c>
      <c r="AO16" s="25">
        <v>264</v>
      </c>
      <c r="AP16" s="25">
        <v>192</v>
      </c>
      <c r="AQ16" s="25">
        <v>179</v>
      </c>
      <c r="AR16" s="25">
        <v>186</v>
      </c>
      <c r="AS16" s="25">
        <v>214</v>
      </c>
      <c r="AT16" s="25">
        <v>183</v>
      </c>
      <c r="AU16" s="25">
        <v>182</v>
      </c>
      <c r="AV16" s="26">
        <f t="shared" si="4"/>
        <v>1589</v>
      </c>
      <c r="AW16" s="25">
        <v>170</v>
      </c>
      <c r="AX16" s="25">
        <v>202</v>
      </c>
      <c r="AY16" s="25">
        <v>168</v>
      </c>
      <c r="AZ16" s="25">
        <v>158</v>
      </c>
      <c r="BA16" s="25">
        <v>191</v>
      </c>
      <c r="BB16" s="25">
        <v>177</v>
      </c>
      <c r="BC16" s="25">
        <v>180</v>
      </c>
      <c r="BD16" s="25">
        <v>181</v>
      </c>
      <c r="BE16" s="26">
        <f t="shared" si="5"/>
        <v>1427</v>
      </c>
      <c r="BF16" s="24">
        <v>184</v>
      </c>
      <c r="BG16" s="24">
        <v>205</v>
      </c>
      <c r="BH16" s="24">
        <v>183</v>
      </c>
      <c r="BI16" s="24">
        <v>195</v>
      </c>
      <c r="BJ16" s="24">
        <v>234</v>
      </c>
      <c r="BK16" s="24">
        <v>238</v>
      </c>
      <c r="BL16" s="24">
        <v>225</v>
      </c>
      <c r="BM16" s="24">
        <v>153</v>
      </c>
      <c r="BN16" s="26">
        <f t="shared" si="6"/>
        <v>1617</v>
      </c>
      <c r="BO16" s="25">
        <v>136</v>
      </c>
      <c r="BP16" s="25">
        <v>190</v>
      </c>
      <c r="BQ16" s="25">
        <v>211</v>
      </c>
      <c r="BR16" s="25">
        <v>189</v>
      </c>
      <c r="BS16" s="25">
        <v>159</v>
      </c>
      <c r="BT16" s="25">
        <v>186</v>
      </c>
      <c r="BU16" s="25">
        <v>131</v>
      </c>
      <c r="BV16" s="25">
        <v>168</v>
      </c>
      <c r="BW16" s="26">
        <f t="shared" si="7"/>
        <v>1370</v>
      </c>
      <c r="BX16" s="27">
        <v>11800</v>
      </c>
      <c r="BY16" s="28">
        <f t="shared" si="8"/>
        <v>184.375</v>
      </c>
    </row>
    <row r="17" spans="1:77" ht="15.75" x14ac:dyDescent="0.25">
      <c r="A17" s="23">
        <v>11</v>
      </c>
      <c r="B17" s="24" t="s">
        <v>140</v>
      </c>
      <c r="C17" s="24" t="s">
        <v>12</v>
      </c>
      <c r="D17" s="25">
        <v>162</v>
      </c>
      <c r="E17" s="25">
        <v>142</v>
      </c>
      <c r="F17" s="25">
        <v>134</v>
      </c>
      <c r="G17" s="25">
        <v>184</v>
      </c>
      <c r="H17" s="25">
        <v>133</v>
      </c>
      <c r="I17" s="25">
        <v>171</v>
      </c>
      <c r="J17" s="25">
        <v>174</v>
      </c>
      <c r="K17" s="25">
        <v>186</v>
      </c>
      <c r="L17" s="26">
        <f t="shared" si="0"/>
        <v>1286</v>
      </c>
      <c r="M17" s="25">
        <v>157</v>
      </c>
      <c r="N17" s="25">
        <v>185</v>
      </c>
      <c r="O17" s="25">
        <v>162</v>
      </c>
      <c r="P17" s="25">
        <v>203</v>
      </c>
      <c r="Q17" s="25">
        <v>202</v>
      </c>
      <c r="R17" s="25">
        <v>187</v>
      </c>
      <c r="S17" s="25">
        <v>237</v>
      </c>
      <c r="T17" s="25">
        <v>231</v>
      </c>
      <c r="U17" s="26">
        <f t="shared" si="1"/>
        <v>1564</v>
      </c>
      <c r="V17" s="24">
        <v>190</v>
      </c>
      <c r="W17" s="24">
        <v>154</v>
      </c>
      <c r="X17" s="24">
        <v>170</v>
      </c>
      <c r="Y17" s="24">
        <v>196</v>
      </c>
      <c r="Z17" s="24">
        <v>121</v>
      </c>
      <c r="AA17" s="24">
        <v>157</v>
      </c>
      <c r="AB17" s="24">
        <v>194</v>
      </c>
      <c r="AC17" s="24">
        <v>175</v>
      </c>
      <c r="AD17" s="26">
        <f t="shared" si="2"/>
        <v>1357</v>
      </c>
      <c r="AE17" s="25">
        <v>211</v>
      </c>
      <c r="AF17" s="25">
        <v>233</v>
      </c>
      <c r="AG17" s="25">
        <v>184</v>
      </c>
      <c r="AH17" s="25">
        <v>190</v>
      </c>
      <c r="AI17" s="25">
        <v>199</v>
      </c>
      <c r="AJ17" s="25">
        <v>221</v>
      </c>
      <c r="AK17" s="25">
        <v>190</v>
      </c>
      <c r="AL17" s="25">
        <v>135</v>
      </c>
      <c r="AM17" s="26">
        <f t="shared" si="3"/>
        <v>1563</v>
      </c>
      <c r="AN17" s="25">
        <v>196</v>
      </c>
      <c r="AO17" s="25">
        <v>216</v>
      </c>
      <c r="AP17" s="25">
        <v>228</v>
      </c>
      <c r="AQ17" s="25">
        <v>175</v>
      </c>
      <c r="AR17" s="25">
        <v>219</v>
      </c>
      <c r="AS17" s="25">
        <v>201</v>
      </c>
      <c r="AT17" s="25">
        <v>200</v>
      </c>
      <c r="AU17" s="25">
        <v>174</v>
      </c>
      <c r="AV17" s="26">
        <f t="shared" si="4"/>
        <v>1609</v>
      </c>
      <c r="AW17" s="25">
        <v>145</v>
      </c>
      <c r="AX17" s="25">
        <v>231</v>
      </c>
      <c r="AY17" s="25">
        <v>188</v>
      </c>
      <c r="AZ17" s="25">
        <v>210</v>
      </c>
      <c r="BA17" s="25">
        <v>144</v>
      </c>
      <c r="BB17" s="25">
        <v>209</v>
      </c>
      <c r="BC17" s="25">
        <v>182</v>
      </c>
      <c r="BD17" s="25">
        <v>215</v>
      </c>
      <c r="BE17" s="26">
        <f t="shared" si="5"/>
        <v>1524</v>
      </c>
      <c r="BF17" s="24">
        <v>208</v>
      </c>
      <c r="BG17" s="24">
        <v>179</v>
      </c>
      <c r="BH17" s="24">
        <v>183</v>
      </c>
      <c r="BI17" s="24">
        <v>169</v>
      </c>
      <c r="BJ17" s="24">
        <v>180</v>
      </c>
      <c r="BK17" s="24">
        <v>164</v>
      </c>
      <c r="BL17" s="24">
        <v>133</v>
      </c>
      <c r="BM17" s="24">
        <v>222</v>
      </c>
      <c r="BN17" s="26">
        <f t="shared" si="6"/>
        <v>1438</v>
      </c>
      <c r="BO17" s="25">
        <v>194</v>
      </c>
      <c r="BP17" s="25">
        <v>179</v>
      </c>
      <c r="BQ17" s="25">
        <v>149</v>
      </c>
      <c r="BR17" s="25">
        <v>174</v>
      </c>
      <c r="BS17" s="25">
        <v>147</v>
      </c>
      <c r="BT17" s="25">
        <v>163</v>
      </c>
      <c r="BU17" s="25">
        <v>161</v>
      </c>
      <c r="BV17" s="25">
        <v>200</v>
      </c>
      <c r="BW17" s="26">
        <f t="shared" si="7"/>
        <v>1367</v>
      </c>
      <c r="BX17" s="27">
        <v>11708</v>
      </c>
      <c r="BY17" s="28">
        <f t="shared" si="8"/>
        <v>182.9375</v>
      </c>
    </row>
    <row r="18" spans="1:77" ht="15.75" x14ac:dyDescent="0.25">
      <c r="A18" s="23">
        <v>12</v>
      </c>
      <c r="B18" s="24" t="s">
        <v>141</v>
      </c>
      <c r="C18" s="24" t="s">
        <v>5</v>
      </c>
      <c r="D18" s="25">
        <v>153</v>
      </c>
      <c r="E18" s="25">
        <v>166</v>
      </c>
      <c r="F18" s="25">
        <v>167</v>
      </c>
      <c r="G18" s="25">
        <v>206</v>
      </c>
      <c r="H18" s="25">
        <v>183</v>
      </c>
      <c r="I18" s="25">
        <v>163</v>
      </c>
      <c r="J18" s="25">
        <v>160</v>
      </c>
      <c r="K18" s="25">
        <v>136</v>
      </c>
      <c r="L18" s="26">
        <f t="shared" si="0"/>
        <v>1334</v>
      </c>
      <c r="M18" s="25">
        <v>145</v>
      </c>
      <c r="N18" s="25">
        <v>173</v>
      </c>
      <c r="O18" s="25">
        <v>125</v>
      </c>
      <c r="P18" s="25">
        <v>187</v>
      </c>
      <c r="Q18" s="25">
        <v>156</v>
      </c>
      <c r="R18" s="25">
        <v>187</v>
      </c>
      <c r="S18" s="25">
        <v>144</v>
      </c>
      <c r="T18" s="25">
        <v>174</v>
      </c>
      <c r="U18" s="26">
        <f t="shared" si="1"/>
        <v>1291</v>
      </c>
      <c r="V18" s="24">
        <v>225</v>
      </c>
      <c r="W18" s="24">
        <v>202</v>
      </c>
      <c r="X18" s="24">
        <v>165</v>
      </c>
      <c r="Y18" s="24">
        <v>183</v>
      </c>
      <c r="Z18" s="24">
        <v>173</v>
      </c>
      <c r="AA18" s="24">
        <v>204</v>
      </c>
      <c r="AB18" s="24">
        <v>161</v>
      </c>
      <c r="AC18" s="24">
        <v>135</v>
      </c>
      <c r="AD18" s="26">
        <f t="shared" si="2"/>
        <v>1448</v>
      </c>
      <c r="AE18" s="25">
        <v>204</v>
      </c>
      <c r="AF18" s="25">
        <v>232</v>
      </c>
      <c r="AG18" s="25">
        <v>195</v>
      </c>
      <c r="AH18" s="25">
        <v>215</v>
      </c>
      <c r="AI18" s="25">
        <v>191</v>
      </c>
      <c r="AJ18" s="25">
        <v>149</v>
      </c>
      <c r="AK18" s="25">
        <v>204</v>
      </c>
      <c r="AL18" s="25">
        <v>203</v>
      </c>
      <c r="AM18" s="26">
        <f t="shared" si="3"/>
        <v>1593</v>
      </c>
      <c r="AN18" s="25">
        <v>230</v>
      </c>
      <c r="AO18" s="25">
        <v>188</v>
      </c>
      <c r="AP18" s="25">
        <v>176</v>
      </c>
      <c r="AQ18" s="25">
        <v>196</v>
      </c>
      <c r="AR18" s="25">
        <v>210</v>
      </c>
      <c r="AS18" s="25">
        <v>138</v>
      </c>
      <c r="AT18" s="25">
        <v>211</v>
      </c>
      <c r="AU18" s="25">
        <v>168</v>
      </c>
      <c r="AV18" s="26">
        <f t="shared" si="4"/>
        <v>1517</v>
      </c>
      <c r="AW18" s="25">
        <v>196</v>
      </c>
      <c r="AX18" s="25">
        <v>178</v>
      </c>
      <c r="AY18" s="25">
        <v>202</v>
      </c>
      <c r="AZ18" s="25">
        <v>234</v>
      </c>
      <c r="BA18" s="25">
        <v>213</v>
      </c>
      <c r="BB18" s="25">
        <v>190</v>
      </c>
      <c r="BC18" s="25">
        <v>195</v>
      </c>
      <c r="BD18" s="25">
        <v>157</v>
      </c>
      <c r="BE18" s="26">
        <f t="shared" si="5"/>
        <v>1565</v>
      </c>
      <c r="BF18" s="24">
        <v>191</v>
      </c>
      <c r="BG18" s="24">
        <v>168</v>
      </c>
      <c r="BH18" s="24">
        <v>193</v>
      </c>
      <c r="BI18" s="24">
        <v>190</v>
      </c>
      <c r="BJ18" s="24">
        <v>201</v>
      </c>
      <c r="BK18" s="24">
        <v>145</v>
      </c>
      <c r="BL18" s="24">
        <v>216</v>
      </c>
      <c r="BM18" s="24">
        <v>195</v>
      </c>
      <c r="BN18" s="26">
        <f t="shared" si="6"/>
        <v>1499</v>
      </c>
      <c r="BO18" s="25">
        <v>174</v>
      </c>
      <c r="BP18" s="25">
        <v>165</v>
      </c>
      <c r="BQ18" s="25">
        <v>175</v>
      </c>
      <c r="BR18" s="25">
        <v>195</v>
      </c>
      <c r="BS18" s="25">
        <v>204</v>
      </c>
      <c r="BT18" s="25">
        <v>182</v>
      </c>
      <c r="BU18" s="25">
        <v>156</v>
      </c>
      <c r="BV18" s="25">
        <v>194</v>
      </c>
      <c r="BW18" s="26">
        <f t="shared" si="7"/>
        <v>1445</v>
      </c>
      <c r="BX18" s="27">
        <v>11692</v>
      </c>
      <c r="BY18" s="28">
        <f t="shared" si="8"/>
        <v>182.6875</v>
      </c>
    </row>
    <row r="19" spans="1:77" ht="15.75" x14ac:dyDescent="0.25">
      <c r="A19" s="23">
        <v>13</v>
      </c>
      <c r="B19" s="24" t="s">
        <v>142</v>
      </c>
      <c r="C19" s="24" t="s">
        <v>5</v>
      </c>
      <c r="D19" s="25">
        <v>154</v>
      </c>
      <c r="E19" s="25">
        <v>164</v>
      </c>
      <c r="F19" s="25">
        <v>177</v>
      </c>
      <c r="G19" s="25">
        <v>154</v>
      </c>
      <c r="H19" s="25">
        <v>182</v>
      </c>
      <c r="I19" s="25">
        <v>156</v>
      </c>
      <c r="J19" s="25">
        <v>166</v>
      </c>
      <c r="K19" s="25">
        <v>191</v>
      </c>
      <c r="L19" s="26">
        <f t="shared" si="0"/>
        <v>1344</v>
      </c>
      <c r="M19" s="25">
        <v>215</v>
      </c>
      <c r="N19" s="25">
        <v>192</v>
      </c>
      <c r="O19" s="25">
        <v>138</v>
      </c>
      <c r="P19" s="25">
        <v>195</v>
      </c>
      <c r="Q19" s="25">
        <v>223</v>
      </c>
      <c r="R19" s="25">
        <v>168</v>
      </c>
      <c r="S19" s="25">
        <v>155</v>
      </c>
      <c r="T19" s="25">
        <v>151</v>
      </c>
      <c r="U19" s="26">
        <f t="shared" si="1"/>
        <v>1437</v>
      </c>
      <c r="V19" s="24">
        <v>195</v>
      </c>
      <c r="W19" s="24">
        <v>174</v>
      </c>
      <c r="X19" s="24">
        <v>153</v>
      </c>
      <c r="Y19" s="24">
        <v>179</v>
      </c>
      <c r="Z19" s="24">
        <v>167</v>
      </c>
      <c r="AA19" s="24">
        <v>212</v>
      </c>
      <c r="AB19" s="24">
        <v>193</v>
      </c>
      <c r="AC19" s="24">
        <v>169</v>
      </c>
      <c r="AD19" s="26">
        <f t="shared" si="2"/>
        <v>1442</v>
      </c>
      <c r="AE19" s="25">
        <v>201</v>
      </c>
      <c r="AF19" s="25">
        <v>146</v>
      </c>
      <c r="AG19" s="25">
        <v>246</v>
      </c>
      <c r="AH19" s="25">
        <v>214</v>
      </c>
      <c r="AI19" s="25">
        <v>206</v>
      </c>
      <c r="AJ19" s="25">
        <v>257</v>
      </c>
      <c r="AK19" s="25">
        <v>182</v>
      </c>
      <c r="AL19" s="25">
        <v>196</v>
      </c>
      <c r="AM19" s="26">
        <f t="shared" si="3"/>
        <v>1648</v>
      </c>
      <c r="AN19" s="25">
        <v>193</v>
      </c>
      <c r="AO19" s="25">
        <v>156</v>
      </c>
      <c r="AP19" s="25">
        <v>214</v>
      </c>
      <c r="AQ19" s="25">
        <v>170</v>
      </c>
      <c r="AR19" s="25">
        <v>187</v>
      </c>
      <c r="AS19" s="25">
        <v>205</v>
      </c>
      <c r="AT19" s="25">
        <v>170</v>
      </c>
      <c r="AU19" s="25">
        <v>182</v>
      </c>
      <c r="AV19" s="26">
        <f t="shared" si="4"/>
        <v>1477</v>
      </c>
      <c r="AW19" s="25">
        <v>221</v>
      </c>
      <c r="AX19" s="25">
        <v>174</v>
      </c>
      <c r="AY19" s="25">
        <v>168</v>
      </c>
      <c r="AZ19" s="25">
        <v>172</v>
      </c>
      <c r="BA19" s="25">
        <v>148</v>
      </c>
      <c r="BB19" s="25">
        <v>212</v>
      </c>
      <c r="BC19" s="25">
        <v>170</v>
      </c>
      <c r="BD19" s="25">
        <v>214</v>
      </c>
      <c r="BE19" s="26">
        <f t="shared" si="5"/>
        <v>1479</v>
      </c>
      <c r="BF19" s="24">
        <v>160</v>
      </c>
      <c r="BG19" s="24">
        <v>170</v>
      </c>
      <c r="BH19" s="24">
        <v>205</v>
      </c>
      <c r="BI19" s="24">
        <v>191</v>
      </c>
      <c r="BJ19" s="24">
        <v>216</v>
      </c>
      <c r="BK19" s="24">
        <v>200</v>
      </c>
      <c r="BL19" s="24">
        <v>178</v>
      </c>
      <c r="BM19" s="24">
        <v>155</v>
      </c>
      <c r="BN19" s="26">
        <f t="shared" si="6"/>
        <v>1475</v>
      </c>
      <c r="BO19" s="25">
        <v>190</v>
      </c>
      <c r="BP19" s="25">
        <v>160</v>
      </c>
      <c r="BQ19" s="25">
        <v>161</v>
      </c>
      <c r="BR19" s="25">
        <v>209</v>
      </c>
      <c r="BS19" s="25">
        <v>188</v>
      </c>
      <c r="BT19" s="25">
        <v>151</v>
      </c>
      <c r="BU19" s="25">
        <v>170</v>
      </c>
      <c r="BV19" s="25">
        <v>158</v>
      </c>
      <c r="BW19" s="26">
        <f t="shared" si="7"/>
        <v>1387</v>
      </c>
      <c r="BX19" s="27">
        <v>11689</v>
      </c>
      <c r="BY19" s="28">
        <f t="shared" si="8"/>
        <v>182.640625</v>
      </c>
    </row>
    <row r="20" spans="1:77" ht="15.75" x14ac:dyDescent="0.25">
      <c r="A20" s="23">
        <v>14</v>
      </c>
      <c r="B20" s="24" t="s">
        <v>143</v>
      </c>
      <c r="C20" s="24" t="s">
        <v>12</v>
      </c>
      <c r="D20" s="25">
        <v>135</v>
      </c>
      <c r="E20" s="25">
        <v>229</v>
      </c>
      <c r="F20" s="25">
        <v>180</v>
      </c>
      <c r="G20" s="25">
        <v>143</v>
      </c>
      <c r="H20" s="25">
        <v>165</v>
      </c>
      <c r="I20" s="25">
        <v>186</v>
      </c>
      <c r="J20" s="25">
        <v>211</v>
      </c>
      <c r="K20" s="25">
        <v>209</v>
      </c>
      <c r="L20" s="26">
        <f t="shared" si="0"/>
        <v>1458</v>
      </c>
      <c r="M20" s="25">
        <v>171</v>
      </c>
      <c r="N20" s="25">
        <v>145</v>
      </c>
      <c r="O20" s="25">
        <v>146</v>
      </c>
      <c r="P20" s="25">
        <v>244</v>
      </c>
      <c r="Q20" s="25">
        <v>194</v>
      </c>
      <c r="R20" s="25">
        <v>179</v>
      </c>
      <c r="S20" s="25">
        <v>169</v>
      </c>
      <c r="T20" s="25">
        <v>181</v>
      </c>
      <c r="U20" s="26">
        <f t="shared" si="1"/>
        <v>1429</v>
      </c>
      <c r="V20" s="24">
        <v>155</v>
      </c>
      <c r="W20" s="24">
        <v>201</v>
      </c>
      <c r="X20" s="24">
        <v>148</v>
      </c>
      <c r="Y20" s="24">
        <v>167</v>
      </c>
      <c r="Z20" s="24">
        <v>160</v>
      </c>
      <c r="AA20" s="24">
        <v>159</v>
      </c>
      <c r="AB20" s="24">
        <v>234</v>
      </c>
      <c r="AC20" s="24">
        <v>183</v>
      </c>
      <c r="AD20" s="26">
        <f t="shared" si="2"/>
        <v>1407</v>
      </c>
      <c r="AE20" s="25">
        <v>181</v>
      </c>
      <c r="AF20" s="25">
        <v>253</v>
      </c>
      <c r="AG20" s="25">
        <v>221</v>
      </c>
      <c r="AH20" s="25">
        <v>165</v>
      </c>
      <c r="AI20" s="25">
        <v>209</v>
      </c>
      <c r="AJ20" s="25">
        <v>134</v>
      </c>
      <c r="AK20" s="25">
        <v>201</v>
      </c>
      <c r="AL20" s="25">
        <v>247</v>
      </c>
      <c r="AM20" s="26">
        <f t="shared" si="3"/>
        <v>1611</v>
      </c>
      <c r="AN20" s="25">
        <v>159</v>
      </c>
      <c r="AO20" s="25">
        <v>174</v>
      </c>
      <c r="AP20" s="25">
        <v>207</v>
      </c>
      <c r="AQ20" s="25">
        <v>211</v>
      </c>
      <c r="AR20" s="25">
        <v>190</v>
      </c>
      <c r="AS20" s="25">
        <v>178</v>
      </c>
      <c r="AT20" s="25">
        <v>150</v>
      </c>
      <c r="AU20" s="25">
        <v>158</v>
      </c>
      <c r="AV20" s="26">
        <f t="shared" si="4"/>
        <v>1427</v>
      </c>
      <c r="AW20" s="25">
        <v>190</v>
      </c>
      <c r="AX20" s="25">
        <v>193</v>
      </c>
      <c r="AY20" s="25">
        <v>140</v>
      </c>
      <c r="AZ20" s="25">
        <v>147</v>
      </c>
      <c r="BA20" s="25">
        <v>153</v>
      </c>
      <c r="BB20" s="25">
        <v>180</v>
      </c>
      <c r="BC20" s="25">
        <v>158</v>
      </c>
      <c r="BD20" s="25">
        <v>213</v>
      </c>
      <c r="BE20" s="26">
        <f t="shared" si="5"/>
        <v>1374</v>
      </c>
      <c r="BF20" s="24">
        <v>221</v>
      </c>
      <c r="BG20" s="24">
        <v>234</v>
      </c>
      <c r="BH20" s="24">
        <v>190</v>
      </c>
      <c r="BI20" s="24">
        <v>167</v>
      </c>
      <c r="BJ20" s="24">
        <v>194</v>
      </c>
      <c r="BK20" s="24">
        <v>157</v>
      </c>
      <c r="BL20" s="24">
        <v>147</v>
      </c>
      <c r="BM20" s="24">
        <v>169</v>
      </c>
      <c r="BN20" s="26">
        <f t="shared" si="6"/>
        <v>1479</v>
      </c>
      <c r="BO20" s="25">
        <v>162</v>
      </c>
      <c r="BP20" s="25">
        <v>222</v>
      </c>
      <c r="BQ20" s="25">
        <v>147</v>
      </c>
      <c r="BR20" s="25">
        <v>197</v>
      </c>
      <c r="BS20" s="25">
        <v>192</v>
      </c>
      <c r="BT20" s="25">
        <v>162</v>
      </c>
      <c r="BU20" s="25">
        <v>193</v>
      </c>
      <c r="BV20" s="25">
        <v>198</v>
      </c>
      <c r="BW20" s="26">
        <f t="shared" si="7"/>
        <v>1473</v>
      </c>
      <c r="BX20" s="27">
        <v>11658</v>
      </c>
      <c r="BY20" s="28">
        <f t="shared" si="8"/>
        <v>182.15625</v>
      </c>
    </row>
    <row r="21" spans="1:77" ht="15.75" x14ac:dyDescent="0.25">
      <c r="A21" s="23">
        <v>15</v>
      </c>
      <c r="B21" s="24" t="s">
        <v>144</v>
      </c>
      <c r="C21" s="24" t="s">
        <v>15</v>
      </c>
      <c r="D21" s="25">
        <v>190</v>
      </c>
      <c r="E21" s="25">
        <v>188</v>
      </c>
      <c r="F21" s="25">
        <v>180</v>
      </c>
      <c r="G21" s="25">
        <v>181</v>
      </c>
      <c r="H21" s="25">
        <v>174</v>
      </c>
      <c r="I21" s="25">
        <v>161</v>
      </c>
      <c r="J21" s="25">
        <v>142</v>
      </c>
      <c r="K21" s="25">
        <v>200</v>
      </c>
      <c r="L21" s="26">
        <f t="shared" si="0"/>
        <v>1416</v>
      </c>
      <c r="M21" s="25">
        <v>169</v>
      </c>
      <c r="N21" s="25">
        <v>147</v>
      </c>
      <c r="O21" s="25">
        <v>180</v>
      </c>
      <c r="P21" s="25">
        <v>215</v>
      </c>
      <c r="Q21" s="25">
        <v>154</v>
      </c>
      <c r="R21" s="25">
        <v>212</v>
      </c>
      <c r="S21" s="25">
        <v>190</v>
      </c>
      <c r="T21" s="25">
        <v>225</v>
      </c>
      <c r="U21" s="26">
        <f t="shared" si="1"/>
        <v>1492</v>
      </c>
      <c r="V21" s="24">
        <v>162</v>
      </c>
      <c r="W21" s="24">
        <v>177</v>
      </c>
      <c r="X21" s="24">
        <v>196</v>
      </c>
      <c r="Y21" s="24">
        <v>173</v>
      </c>
      <c r="Z21" s="24">
        <v>172</v>
      </c>
      <c r="AA21" s="24">
        <v>175</v>
      </c>
      <c r="AB21" s="24">
        <v>174</v>
      </c>
      <c r="AC21" s="24">
        <v>193</v>
      </c>
      <c r="AD21" s="26">
        <f t="shared" si="2"/>
        <v>1422</v>
      </c>
      <c r="AE21" s="25">
        <v>214</v>
      </c>
      <c r="AF21" s="25">
        <v>161</v>
      </c>
      <c r="AG21" s="25">
        <v>205</v>
      </c>
      <c r="AH21" s="25">
        <v>179</v>
      </c>
      <c r="AI21" s="25">
        <v>176</v>
      </c>
      <c r="AJ21" s="25">
        <v>187</v>
      </c>
      <c r="AK21" s="25">
        <v>200</v>
      </c>
      <c r="AL21" s="25">
        <v>233</v>
      </c>
      <c r="AM21" s="26">
        <f t="shared" si="3"/>
        <v>1555</v>
      </c>
      <c r="AN21" s="25">
        <v>172</v>
      </c>
      <c r="AO21" s="25">
        <v>180</v>
      </c>
      <c r="AP21" s="25">
        <v>182</v>
      </c>
      <c r="AQ21" s="25">
        <v>174</v>
      </c>
      <c r="AR21" s="25">
        <v>176</v>
      </c>
      <c r="AS21" s="25">
        <v>160</v>
      </c>
      <c r="AT21" s="25">
        <v>194</v>
      </c>
      <c r="AU21" s="25">
        <v>165</v>
      </c>
      <c r="AV21" s="26">
        <f t="shared" si="4"/>
        <v>1403</v>
      </c>
      <c r="AW21" s="25">
        <v>166</v>
      </c>
      <c r="AX21" s="25">
        <v>170</v>
      </c>
      <c r="AY21" s="25">
        <v>172</v>
      </c>
      <c r="AZ21" s="25">
        <v>193</v>
      </c>
      <c r="BA21" s="25">
        <v>188</v>
      </c>
      <c r="BB21" s="25">
        <v>165</v>
      </c>
      <c r="BC21" s="25">
        <v>167</v>
      </c>
      <c r="BD21" s="25">
        <v>176</v>
      </c>
      <c r="BE21" s="26">
        <f t="shared" si="5"/>
        <v>1397</v>
      </c>
      <c r="BF21" s="24">
        <v>174</v>
      </c>
      <c r="BG21" s="24">
        <v>191</v>
      </c>
      <c r="BH21" s="24">
        <v>202</v>
      </c>
      <c r="BI21" s="24">
        <v>212</v>
      </c>
      <c r="BJ21" s="24">
        <v>172</v>
      </c>
      <c r="BK21" s="24">
        <v>147</v>
      </c>
      <c r="BL21" s="24">
        <v>191</v>
      </c>
      <c r="BM21" s="24">
        <v>166</v>
      </c>
      <c r="BN21" s="26">
        <f t="shared" si="6"/>
        <v>1455</v>
      </c>
      <c r="BO21" s="25">
        <v>195</v>
      </c>
      <c r="BP21" s="25">
        <v>189</v>
      </c>
      <c r="BQ21" s="25">
        <v>176</v>
      </c>
      <c r="BR21" s="25">
        <v>212</v>
      </c>
      <c r="BS21" s="25">
        <v>182</v>
      </c>
      <c r="BT21" s="25">
        <v>145</v>
      </c>
      <c r="BU21" s="25">
        <v>207</v>
      </c>
      <c r="BV21" s="25">
        <v>191</v>
      </c>
      <c r="BW21" s="26">
        <f t="shared" si="7"/>
        <v>1497</v>
      </c>
      <c r="BX21" s="27">
        <v>11637</v>
      </c>
      <c r="BY21" s="28">
        <f t="shared" si="8"/>
        <v>181.828125</v>
      </c>
    </row>
    <row r="22" spans="1:77" ht="15.75" x14ac:dyDescent="0.25">
      <c r="A22" s="23">
        <v>16</v>
      </c>
      <c r="B22" s="24" t="s">
        <v>145</v>
      </c>
      <c r="C22" s="24" t="s">
        <v>5</v>
      </c>
      <c r="D22" s="25">
        <v>140</v>
      </c>
      <c r="E22" s="25">
        <v>178</v>
      </c>
      <c r="F22" s="25">
        <v>183</v>
      </c>
      <c r="G22" s="25">
        <v>140</v>
      </c>
      <c r="H22" s="25">
        <v>139</v>
      </c>
      <c r="I22" s="25">
        <v>194</v>
      </c>
      <c r="J22" s="25">
        <v>158</v>
      </c>
      <c r="K22" s="25">
        <v>160</v>
      </c>
      <c r="L22" s="26">
        <f t="shared" si="0"/>
        <v>1292</v>
      </c>
      <c r="M22" s="25">
        <v>167</v>
      </c>
      <c r="N22" s="25">
        <v>136</v>
      </c>
      <c r="O22" s="25">
        <v>158</v>
      </c>
      <c r="P22" s="25">
        <v>138</v>
      </c>
      <c r="Q22" s="25">
        <v>150</v>
      </c>
      <c r="R22" s="25">
        <v>201</v>
      </c>
      <c r="S22" s="25">
        <v>189</v>
      </c>
      <c r="T22" s="25">
        <v>167</v>
      </c>
      <c r="U22" s="26">
        <f t="shared" si="1"/>
        <v>1306</v>
      </c>
      <c r="V22" s="24">
        <v>201</v>
      </c>
      <c r="W22" s="24">
        <v>187</v>
      </c>
      <c r="X22" s="24">
        <v>171</v>
      </c>
      <c r="Y22" s="24">
        <v>190</v>
      </c>
      <c r="Z22" s="24">
        <v>159</v>
      </c>
      <c r="AA22" s="24">
        <v>167</v>
      </c>
      <c r="AB22" s="24">
        <v>182</v>
      </c>
      <c r="AC22" s="24">
        <v>181</v>
      </c>
      <c r="AD22" s="26">
        <f t="shared" si="2"/>
        <v>1438</v>
      </c>
      <c r="AE22" s="25">
        <v>163</v>
      </c>
      <c r="AF22" s="25">
        <v>176</v>
      </c>
      <c r="AG22" s="25">
        <v>175</v>
      </c>
      <c r="AH22" s="25">
        <v>163</v>
      </c>
      <c r="AI22" s="25">
        <v>236</v>
      </c>
      <c r="AJ22" s="25">
        <v>186</v>
      </c>
      <c r="AK22" s="25">
        <v>210</v>
      </c>
      <c r="AL22" s="25">
        <v>211</v>
      </c>
      <c r="AM22" s="26">
        <f t="shared" si="3"/>
        <v>1520</v>
      </c>
      <c r="AN22" s="25">
        <v>233</v>
      </c>
      <c r="AO22" s="25">
        <v>162</v>
      </c>
      <c r="AP22" s="25">
        <v>225</v>
      </c>
      <c r="AQ22" s="25">
        <v>191</v>
      </c>
      <c r="AR22" s="25">
        <v>171</v>
      </c>
      <c r="AS22" s="25">
        <v>198</v>
      </c>
      <c r="AT22" s="25">
        <v>164</v>
      </c>
      <c r="AU22" s="25">
        <v>199</v>
      </c>
      <c r="AV22" s="26">
        <f t="shared" si="4"/>
        <v>1543</v>
      </c>
      <c r="AW22" s="25">
        <v>190</v>
      </c>
      <c r="AX22" s="25">
        <v>203</v>
      </c>
      <c r="AY22" s="25">
        <v>175</v>
      </c>
      <c r="AZ22" s="25">
        <v>178</v>
      </c>
      <c r="BA22" s="25">
        <v>186</v>
      </c>
      <c r="BB22" s="25">
        <v>195</v>
      </c>
      <c r="BC22" s="25">
        <v>192</v>
      </c>
      <c r="BD22" s="25">
        <v>170</v>
      </c>
      <c r="BE22" s="26">
        <f t="shared" si="5"/>
        <v>1489</v>
      </c>
      <c r="BF22" s="24">
        <v>155</v>
      </c>
      <c r="BG22" s="24">
        <v>173</v>
      </c>
      <c r="BH22" s="24">
        <v>193</v>
      </c>
      <c r="BI22" s="24">
        <v>161</v>
      </c>
      <c r="BJ22" s="24">
        <v>160</v>
      </c>
      <c r="BK22" s="24">
        <v>210</v>
      </c>
      <c r="BL22" s="24">
        <v>182</v>
      </c>
      <c r="BM22" s="24">
        <v>183</v>
      </c>
      <c r="BN22" s="26">
        <f t="shared" si="6"/>
        <v>1417</v>
      </c>
      <c r="BO22" s="25">
        <v>192</v>
      </c>
      <c r="BP22" s="25">
        <v>175</v>
      </c>
      <c r="BQ22" s="25">
        <v>173</v>
      </c>
      <c r="BR22" s="25">
        <v>181</v>
      </c>
      <c r="BS22" s="25">
        <v>211</v>
      </c>
      <c r="BT22" s="25">
        <v>195</v>
      </c>
      <c r="BU22" s="25">
        <v>173</v>
      </c>
      <c r="BV22" s="25">
        <v>211</v>
      </c>
      <c r="BW22" s="26">
        <f t="shared" si="7"/>
        <v>1511</v>
      </c>
      <c r="BX22" s="27">
        <v>11516</v>
      </c>
      <c r="BY22" s="28">
        <f t="shared" si="8"/>
        <v>179.9375</v>
      </c>
    </row>
    <row r="23" spans="1:77" ht="15.75" x14ac:dyDescent="0.25">
      <c r="A23" s="23">
        <v>17</v>
      </c>
      <c r="B23" s="24" t="s">
        <v>146</v>
      </c>
      <c r="C23" s="24" t="s">
        <v>12</v>
      </c>
      <c r="D23" s="25">
        <v>192</v>
      </c>
      <c r="E23" s="25">
        <v>177</v>
      </c>
      <c r="F23" s="25">
        <v>182</v>
      </c>
      <c r="G23" s="25">
        <v>147</v>
      </c>
      <c r="H23" s="25">
        <v>190</v>
      </c>
      <c r="I23" s="25">
        <v>167</v>
      </c>
      <c r="J23" s="25">
        <v>194</v>
      </c>
      <c r="K23" s="25">
        <v>204</v>
      </c>
      <c r="L23" s="26">
        <f t="shared" si="0"/>
        <v>1453</v>
      </c>
      <c r="M23" s="25">
        <v>139</v>
      </c>
      <c r="N23" s="25">
        <v>159</v>
      </c>
      <c r="O23" s="25">
        <v>157</v>
      </c>
      <c r="P23" s="25">
        <v>182</v>
      </c>
      <c r="Q23" s="25">
        <v>155</v>
      </c>
      <c r="R23" s="25">
        <v>192</v>
      </c>
      <c r="S23" s="25">
        <v>210</v>
      </c>
      <c r="T23" s="25">
        <v>186</v>
      </c>
      <c r="U23" s="26">
        <f t="shared" si="1"/>
        <v>1380</v>
      </c>
      <c r="V23" s="24">
        <v>169</v>
      </c>
      <c r="W23" s="24">
        <v>172</v>
      </c>
      <c r="X23" s="24">
        <v>169</v>
      </c>
      <c r="Y23" s="24">
        <v>173</v>
      </c>
      <c r="Z23" s="24">
        <v>174</v>
      </c>
      <c r="AA23" s="24">
        <v>163</v>
      </c>
      <c r="AB23" s="24">
        <v>217</v>
      </c>
      <c r="AC23" s="24">
        <v>178</v>
      </c>
      <c r="AD23" s="26">
        <f t="shared" si="2"/>
        <v>1415</v>
      </c>
      <c r="AE23" s="25">
        <v>206</v>
      </c>
      <c r="AF23" s="25">
        <v>213</v>
      </c>
      <c r="AG23" s="25">
        <v>189</v>
      </c>
      <c r="AH23" s="25">
        <v>164</v>
      </c>
      <c r="AI23" s="25">
        <v>159</v>
      </c>
      <c r="AJ23" s="25">
        <v>255</v>
      </c>
      <c r="AK23" s="25">
        <v>160</v>
      </c>
      <c r="AL23" s="25">
        <v>197</v>
      </c>
      <c r="AM23" s="26">
        <f t="shared" si="3"/>
        <v>1543</v>
      </c>
      <c r="AN23" s="25">
        <v>183</v>
      </c>
      <c r="AO23" s="25">
        <v>193</v>
      </c>
      <c r="AP23" s="25">
        <v>178</v>
      </c>
      <c r="AQ23" s="25">
        <v>158</v>
      </c>
      <c r="AR23" s="25">
        <v>233</v>
      </c>
      <c r="AS23" s="25">
        <v>182</v>
      </c>
      <c r="AT23" s="25">
        <v>201</v>
      </c>
      <c r="AU23" s="25">
        <v>195</v>
      </c>
      <c r="AV23" s="26">
        <f t="shared" si="4"/>
        <v>1523</v>
      </c>
      <c r="AW23" s="25">
        <v>172</v>
      </c>
      <c r="AX23" s="25">
        <v>161</v>
      </c>
      <c r="AY23" s="25">
        <v>148</v>
      </c>
      <c r="AZ23" s="25">
        <v>144</v>
      </c>
      <c r="BA23" s="25">
        <v>154</v>
      </c>
      <c r="BB23" s="25">
        <v>166</v>
      </c>
      <c r="BC23" s="25">
        <v>214</v>
      </c>
      <c r="BD23" s="25">
        <v>177</v>
      </c>
      <c r="BE23" s="26">
        <f t="shared" si="5"/>
        <v>1336</v>
      </c>
      <c r="BF23" s="24">
        <v>164</v>
      </c>
      <c r="BG23" s="24">
        <v>207</v>
      </c>
      <c r="BH23" s="24">
        <v>166</v>
      </c>
      <c r="BI23" s="24">
        <v>167</v>
      </c>
      <c r="BJ23" s="24">
        <v>180</v>
      </c>
      <c r="BK23" s="24">
        <v>184</v>
      </c>
      <c r="BL23" s="24">
        <v>170</v>
      </c>
      <c r="BM23" s="24">
        <v>221</v>
      </c>
      <c r="BN23" s="26">
        <f t="shared" si="6"/>
        <v>1459</v>
      </c>
      <c r="BO23" s="25">
        <v>169</v>
      </c>
      <c r="BP23" s="25">
        <v>173</v>
      </c>
      <c r="BQ23" s="25">
        <v>161</v>
      </c>
      <c r="BR23" s="25">
        <v>139</v>
      </c>
      <c r="BS23" s="25">
        <v>182</v>
      </c>
      <c r="BT23" s="25">
        <v>203</v>
      </c>
      <c r="BU23" s="25">
        <v>178</v>
      </c>
      <c r="BV23" s="25">
        <v>131</v>
      </c>
      <c r="BW23" s="26">
        <f t="shared" si="7"/>
        <v>1336</v>
      </c>
      <c r="BX23" s="27">
        <v>11445</v>
      </c>
      <c r="BY23" s="28">
        <f t="shared" si="8"/>
        <v>178.828125</v>
      </c>
    </row>
    <row r="24" spans="1:77" ht="15.75" x14ac:dyDescent="0.25">
      <c r="A24" s="23">
        <v>18</v>
      </c>
      <c r="B24" s="24" t="s">
        <v>147</v>
      </c>
      <c r="C24" s="24" t="s">
        <v>12</v>
      </c>
      <c r="D24" s="25">
        <v>177</v>
      </c>
      <c r="E24" s="25">
        <v>169</v>
      </c>
      <c r="F24" s="25">
        <v>147</v>
      </c>
      <c r="G24" s="25">
        <v>210</v>
      </c>
      <c r="H24" s="25">
        <v>178</v>
      </c>
      <c r="I24" s="25">
        <v>170</v>
      </c>
      <c r="J24" s="25">
        <v>169</v>
      </c>
      <c r="K24" s="25">
        <v>186</v>
      </c>
      <c r="L24" s="26">
        <f t="shared" si="0"/>
        <v>1406</v>
      </c>
      <c r="M24" s="25">
        <v>149</v>
      </c>
      <c r="N24" s="25">
        <v>156</v>
      </c>
      <c r="O24" s="25">
        <v>216</v>
      </c>
      <c r="P24" s="25">
        <v>117</v>
      </c>
      <c r="Q24" s="25">
        <v>147</v>
      </c>
      <c r="R24" s="25">
        <v>191</v>
      </c>
      <c r="S24" s="25">
        <v>135</v>
      </c>
      <c r="T24" s="25">
        <v>165</v>
      </c>
      <c r="U24" s="26">
        <f t="shared" si="1"/>
        <v>1276</v>
      </c>
      <c r="V24" s="24">
        <v>137</v>
      </c>
      <c r="W24" s="24">
        <v>136</v>
      </c>
      <c r="X24" s="24">
        <v>183</v>
      </c>
      <c r="Y24" s="24">
        <v>178</v>
      </c>
      <c r="Z24" s="24">
        <v>191</v>
      </c>
      <c r="AA24" s="24">
        <v>233</v>
      </c>
      <c r="AB24" s="24">
        <v>163</v>
      </c>
      <c r="AC24" s="24">
        <v>210</v>
      </c>
      <c r="AD24" s="26">
        <f t="shared" si="2"/>
        <v>1431</v>
      </c>
      <c r="AE24" s="25">
        <v>191</v>
      </c>
      <c r="AF24" s="25">
        <v>191</v>
      </c>
      <c r="AG24" s="25">
        <v>173</v>
      </c>
      <c r="AH24" s="25">
        <v>194</v>
      </c>
      <c r="AI24" s="25">
        <v>180</v>
      </c>
      <c r="AJ24" s="25">
        <v>223</v>
      </c>
      <c r="AK24" s="25">
        <v>179</v>
      </c>
      <c r="AL24" s="25">
        <v>225</v>
      </c>
      <c r="AM24" s="26">
        <f t="shared" si="3"/>
        <v>1556</v>
      </c>
      <c r="AN24" s="25">
        <v>220</v>
      </c>
      <c r="AO24" s="25">
        <v>213</v>
      </c>
      <c r="AP24" s="25">
        <v>169</v>
      </c>
      <c r="AQ24" s="25">
        <v>200</v>
      </c>
      <c r="AR24" s="25">
        <v>157</v>
      </c>
      <c r="AS24" s="25">
        <v>163</v>
      </c>
      <c r="AT24" s="25">
        <v>205</v>
      </c>
      <c r="AU24" s="25">
        <v>165</v>
      </c>
      <c r="AV24" s="26">
        <f t="shared" si="4"/>
        <v>1492</v>
      </c>
      <c r="AW24" s="25">
        <v>182</v>
      </c>
      <c r="AX24" s="25">
        <v>159</v>
      </c>
      <c r="AY24" s="25">
        <v>190</v>
      </c>
      <c r="AZ24" s="25">
        <v>173</v>
      </c>
      <c r="BA24" s="25">
        <v>170</v>
      </c>
      <c r="BB24" s="25">
        <v>171</v>
      </c>
      <c r="BC24" s="25">
        <v>165</v>
      </c>
      <c r="BD24" s="25">
        <v>170</v>
      </c>
      <c r="BE24" s="26">
        <f t="shared" si="5"/>
        <v>1380</v>
      </c>
      <c r="BF24" s="24">
        <v>138</v>
      </c>
      <c r="BG24" s="24">
        <v>205</v>
      </c>
      <c r="BH24" s="24">
        <v>142</v>
      </c>
      <c r="BI24" s="24">
        <v>205</v>
      </c>
      <c r="BJ24" s="24">
        <v>154</v>
      </c>
      <c r="BK24" s="24">
        <v>175</v>
      </c>
      <c r="BL24" s="24">
        <v>183</v>
      </c>
      <c r="BM24" s="24">
        <v>186</v>
      </c>
      <c r="BN24" s="26">
        <f t="shared" si="6"/>
        <v>1388</v>
      </c>
      <c r="BO24" s="25">
        <v>181</v>
      </c>
      <c r="BP24" s="25">
        <v>180</v>
      </c>
      <c r="BQ24" s="25">
        <v>194</v>
      </c>
      <c r="BR24" s="25">
        <v>166</v>
      </c>
      <c r="BS24" s="25">
        <v>191</v>
      </c>
      <c r="BT24" s="25">
        <v>149</v>
      </c>
      <c r="BU24" s="25">
        <v>183</v>
      </c>
      <c r="BV24" s="25">
        <v>179</v>
      </c>
      <c r="BW24" s="26">
        <f t="shared" si="7"/>
        <v>1423</v>
      </c>
      <c r="BX24" s="27">
        <v>11352</v>
      </c>
      <c r="BY24" s="28">
        <f t="shared" si="8"/>
        <v>177.375</v>
      </c>
    </row>
    <row r="25" spans="1:77" ht="15.75" x14ac:dyDescent="0.25">
      <c r="A25" s="23">
        <v>19</v>
      </c>
      <c r="B25" s="24" t="s">
        <v>148</v>
      </c>
      <c r="C25" s="24" t="s">
        <v>3</v>
      </c>
      <c r="D25" s="25">
        <v>124</v>
      </c>
      <c r="E25" s="25">
        <v>154</v>
      </c>
      <c r="F25" s="25">
        <v>153</v>
      </c>
      <c r="G25" s="25">
        <v>135</v>
      </c>
      <c r="H25" s="25">
        <v>206</v>
      </c>
      <c r="I25" s="25">
        <v>170</v>
      </c>
      <c r="J25" s="25">
        <v>170</v>
      </c>
      <c r="K25" s="25">
        <v>164</v>
      </c>
      <c r="L25" s="26">
        <f t="shared" si="0"/>
        <v>1276</v>
      </c>
      <c r="M25" s="25">
        <v>179</v>
      </c>
      <c r="N25" s="25">
        <v>167</v>
      </c>
      <c r="O25" s="25">
        <v>193</v>
      </c>
      <c r="P25" s="25">
        <v>209</v>
      </c>
      <c r="Q25" s="25">
        <v>161</v>
      </c>
      <c r="R25" s="25">
        <v>173</v>
      </c>
      <c r="S25" s="25">
        <v>150</v>
      </c>
      <c r="T25" s="25">
        <v>184</v>
      </c>
      <c r="U25" s="26">
        <f t="shared" si="1"/>
        <v>1416</v>
      </c>
      <c r="V25" s="24">
        <v>139</v>
      </c>
      <c r="W25" s="24">
        <v>124</v>
      </c>
      <c r="X25" s="24">
        <v>216</v>
      </c>
      <c r="Y25" s="24">
        <v>187</v>
      </c>
      <c r="Z25" s="24">
        <v>223</v>
      </c>
      <c r="AA25" s="24">
        <v>198</v>
      </c>
      <c r="AB25" s="24">
        <v>190</v>
      </c>
      <c r="AC25" s="24">
        <v>159</v>
      </c>
      <c r="AD25" s="26">
        <f t="shared" si="2"/>
        <v>1436</v>
      </c>
      <c r="AE25" s="25">
        <v>154</v>
      </c>
      <c r="AF25" s="25">
        <v>211</v>
      </c>
      <c r="AG25" s="25">
        <v>179</v>
      </c>
      <c r="AH25" s="25">
        <v>170</v>
      </c>
      <c r="AI25" s="25">
        <v>178</v>
      </c>
      <c r="AJ25" s="25">
        <v>232</v>
      </c>
      <c r="AK25" s="25">
        <v>189</v>
      </c>
      <c r="AL25" s="25">
        <v>237</v>
      </c>
      <c r="AM25" s="26">
        <f t="shared" si="3"/>
        <v>1550</v>
      </c>
      <c r="AN25" s="25">
        <v>161</v>
      </c>
      <c r="AO25" s="25">
        <v>194</v>
      </c>
      <c r="AP25" s="25">
        <v>215</v>
      </c>
      <c r="AQ25" s="25">
        <v>176</v>
      </c>
      <c r="AR25" s="25">
        <v>165</v>
      </c>
      <c r="AS25" s="25">
        <v>178</v>
      </c>
      <c r="AT25" s="25">
        <v>198</v>
      </c>
      <c r="AU25" s="25">
        <v>134</v>
      </c>
      <c r="AV25" s="26">
        <f t="shared" si="4"/>
        <v>1421</v>
      </c>
      <c r="AW25" s="25">
        <v>182</v>
      </c>
      <c r="AX25" s="25">
        <v>168</v>
      </c>
      <c r="AY25" s="25">
        <v>128</v>
      </c>
      <c r="AZ25" s="25">
        <v>166</v>
      </c>
      <c r="BA25" s="25">
        <v>190</v>
      </c>
      <c r="BB25" s="25">
        <v>166</v>
      </c>
      <c r="BC25" s="25">
        <v>165</v>
      </c>
      <c r="BD25" s="25">
        <v>169</v>
      </c>
      <c r="BE25" s="26">
        <f t="shared" si="5"/>
        <v>1334</v>
      </c>
      <c r="BF25" s="24">
        <v>204</v>
      </c>
      <c r="BG25" s="24">
        <v>182</v>
      </c>
      <c r="BH25" s="24">
        <v>204</v>
      </c>
      <c r="BI25" s="24">
        <v>190</v>
      </c>
      <c r="BJ25" s="24">
        <v>176</v>
      </c>
      <c r="BK25" s="24">
        <v>209</v>
      </c>
      <c r="BL25" s="24">
        <v>166</v>
      </c>
      <c r="BM25" s="24">
        <v>167</v>
      </c>
      <c r="BN25" s="26">
        <f t="shared" si="6"/>
        <v>1498</v>
      </c>
      <c r="BO25" s="25">
        <v>166</v>
      </c>
      <c r="BP25" s="25">
        <v>139</v>
      </c>
      <c r="BQ25" s="25">
        <v>156</v>
      </c>
      <c r="BR25" s="25">
        <v>167</v>
      </c>
      <c r="BS25" s="25">
        <v>175</v>
      </c>
      <c r="BT25" s="25">
        <v>109</v>
      </c>
      <c r="BU25" s="25">
        <v>185</v>
      </c>
      <c r="BV25" s="25">
        <v>177</v>
      </c>
      <c r="BW25" s="26">
        <f t="shared" si="7"/>
        <v>1274</v>
      </c>
      <c r="BX25" s="27">
        <v>11205</v>
      </c>
      <c r="BY25" s="28">
        <f t="shared" si="8"/>
        <v>175.078125</v>
      </c>
    </row>
    <row r="26" spans="1:77" ht="15.75" x14ac:dyDescent="0.25">
      <c r="A26" s="23">
        <v>20</v>
      </c>
      <c r="B26" s="24" t="s">
        <v>149</v>
      </c>
      <c r="C26" s="24" t="s">
        <v>15</v>
      </c>
      <c r="D26" s="25">
        <v>129</v>
      </c>
      <c r="E26" s="25">
        <v>145</v>
      </c>
      <c r="F26" s="25">
        <v>190</v>
      </c>
      <c r="G26" s="25">
        <v>154</v>
      </c>
      <c r="H26" s="25">
        <v>182</v>
      </c>
      <c r="I26" s="25">
        <v>138</v>
      </c>
      <c r="J26" s="25">
        <v>181</v>
      </c>
      <c r="K26" s="25">
        <v>184</v>
      </c>
      <c r="L26" s="26">
        <f t="shared" si="0"/>
        <v>1303</v>
      </c>
      <c r="M26" s="25">
        <v>174</v>
      </c>
      <c r="N26" s="25">
        <v>164</v>
      </c>
      <c r="O26" s="25">
        <v>172</v>
      </c>
      <c r="P26" s="25">
        <v>222</v>
      </c>
      <c r="Q26" s="25">
        <v>182</v>
      </c>
      <c r="R26" s="25">
        <v>164</v>
      </c>
      <c r="S26" s="25">
        <v>165</v>
      </c>
      <c r="T26" s="25">
        <v>151</v>
      </c>
      <c r="U26" s="26">
        <f t="shared" si="1"/>
        <v>1394</v>
      </c>
      <c r="V26" s="24">
        <v>190</v>
      </c>
      <c r="W26" s="24">
        <v>170</v>
      </c>
      <c r="X26" s="24">
        <v>202</v>
      </c>
      <c r="Y26" s="24">
        <v>173</v>
      </c>
      <c r="Z26" s="24">
        <v>216</v>
      </c>
      <c r="AA26" s="24">
        <v>218</v>
      </c>
      <c r="AB26" s="24">
        <v>177</v>
      </c>
      <c r="AC26" s="24">
        <v>164</v>
      </c>
      <c r="AD26" s="26">
        <f t="shared" si="2"/>
        <v>1510</v>
      </c>
      <c r="AE26" s="25">
        <v>200</v>
      </c>
      <c r="AF26" s="25">
        <v>210</v>
      </c>
      <c r="AG26" s="25">
        <v>237</v>
      </c>
      <c r="AH26" s="25">
        <v>202</v>
      </c>
      <c r="AI26" s="25">
        <v>188</v>
      </c>
      <c r="AJ26" s="25">
        <v>152</v>
      </c>
      <c r="AK26" s="25">
        <v>187</v>
      </c>
      <c r="AL26" s="25">
        <v>146</v>
      </c>
      <c r="AM26" s="26">
        <f t="shared" si="3"/>
        <v>1522</v>
      </c>
      <c r="AN26" s="25">
        <v>169</v>
      </c>
      <c r="AO26" s="25">
        <v>149</v>
      </c>
      <c r="AP26" s="25">
        <v>175</v>
      </c>
      <c r="AQ26" s="25">
        <v>196</v>
      </c>
      <c r="AR26" s="25">
        <v>202</v>
      </c>
      <c r="AS26" s="25">
        <v>171</v>
      </c>
      <c r="AT26" s="25">
        <v>160</v>
      </c>
      <c r="AU26" s="25">
        <v>168</v>
      </c>
      <c r="AV26" s="26">
        <f t="shared" si="4"/>
        <v>1390</v>
      </c>
      <c r="AW26" s="25">
        <v>154</v>
      </c>
      <c r="AX26" s="25">
        <v>190</v>
      </c>
      <c r="AY26" s="25">
        <v>171</v>
      </c>
      <c r="AZ26" s="25">
        <v>179</v>
      </c>
      <c r="BA26" s="25">
        <v>170</v>
      </c>
      <c r="BB26" s="25">
        <v>151</v>
      </c>
      <c r="BC26" s="25">
        <v>205</v>
      </c>
      <c r="BD26" s="25">
        <v>227</v>
      </c>
      <c r="BE26" s="26">
        <f t="shared" si="5"/>
        <v>1447</v>
      </c>
      <c r="BF26" s="24">
        <v>149</v>
      </c>
      <c r="BG26" s="24">
        <v>167</v>
      </c>
      <c r="BH26" s="24">
        <v>179</v>
      </c>
      <c r="BI26" s="24">
        <v>193</v>
      </c>
      <c r="BJ26" s="24">
        <v>162</v>
      </c>
      <c r="BK26" s="24">
        <v>187</v>
      </c>
      <c r="BL26" s="24">
        <v>200</v>
      </c>
      <c r="BM26" s="24">
        <v>154</v>
      </c>
      <c r="BN26" s="26">
        <f t="shared" si="6"/>
        <v>1391</v>
      </c>
      <c r="BO26" s="25">
        <v>153</v>
      </c>
      <c r="BP26" s="25">
        <v>170</v>
      </c>
      <c r="BQ26" s="25">
        <v>148</v>
      </c>
      <c r="BR26" s="25">
        <v>139</v>
      </c>
      <c r="BS26" s="25">
        <v>167</v>
      </c>
      <c r="BT26" s="25">
        <v>158</v>
      </c>
      <c r="BU26" s="25">
        <v>137</v>
      </c>
      <c r="BV26" s="25">
        <v>169</v>
      </c>
      <c r="BW26" s="26">
        <f t="shared" si="7"/>
        <v>1241</v>
      </c>
      <c r="BX26" s="27">
        <v>11198</v>
      </c>
      <c r="BY26" s="28">
        <f t="shared" si="8"/>
        <v>174.96875</v>
      </c>
    </row>
    <row r="27" spans="1:77" ht="15.75" x14ac:dyDescent="0.25">
      <c r="A27" s="23">
        <v>21</v>
      </c>
      <c r="B27" s="24" t="s">
        <v>150</v>
      </c>
      <c r="C27" s="24" t="s">
        <v>151</v>
      </c>
      <c r="D27" s="25">
        <v>155</v>
      </c>
      <c r="E27" s="25">
        <v>195</v>
      </c>
      <c r="F27" s="25">
        <v>159</v>
      </c>
      <c r="G27" s="25">
        <v>142</v>
      </c>
      <c r="H27" s="25">
        <v>174</v>
      </c>
      <c r="I27" s="25">
        <v>155</v>
      </c>
      <c r="J27" s="25">
        <v>130</v>
      </c>
      <c r="K27" s="25">
        <v>159</v>
      </c>
      <c r="L27" s="26">
        <f t="shared" si="0"/>
        <v>1269</v>
      </c>
      <c r="M27" s="25">
        <v>223</v>
      </c>
      <c r="N27" s="25">
        <v>130</v>
      </c>
      <c r="O27" s="25">
        <v>130</v>
      </c>
      <c r="P27" s="25">
        <v>220</v>
      </c>
      <c r="Q27" s="25">
        <v>212</v>
      </c>
      <c r="R27" s="25">
        <v>190</v>
      </c>
      <c r="S27" s="25">
        <v>192</v>
      </c>
      <c r="T27" s="25">
        <v>155</v>
      </c>
      <c r="U27" s="26">
        <f t="shared" si="1"/>
        <v>1452</v>
      </c>
      <c r="V27" s="24">
        <v>189</v>
      </c>
      <c r="W27" s="24">
        <v>154</v>
      </c>
      <c r="X27" s="24">
        <v>214</v>
      </c>
      <c r="Y27" s="24">
        <v>148</v>
      </c>
      <c r="Z27" s="24">
        <v>213</v>
      </c>
      <c r="AA27" s="24">
        <v>195</v>
      </c>
      <c r="AB27" s="24">
        <v>179</v>
      </c>
      <c r="AC27" s="24">
        <v>140</v>
      </c>
      <c r="AD27" s="26">
        <f t="shared" si="2"/>
        <v>1432</v>
      </c>
      <c r="AE27" s="25">
        <v>188</v>
      </c>
      <c r="AF27" s="25">
        <v>183</v>
      </c>
      <c r="AG27" s="25">
        <v>186</v>
      </c>
      <c r="AH27" s="25">
        <v>183</v>
      </c>
      <c r="AI27" s="25">
        <v>207</v>
      </c>
      <c r="AJ27" s="25">
        <v>141</v>
      </c>
      <c r="AK27" s="25">
        <v>177</v>
      </c>
      <c r="AL27" s="25">
        <v>162</v>
      </c>
      <c r="AM27" s="26">
        <f t="shared" si="3"/>
        <v>1427</v>
      </c>
      <c r="AN27" s="25">
        <v>201</v>
      </c>
      <c r="AO27" s="25">
        <v>166</v>
      </c>
      <c r="AP27" s="25">
        <v>213</v>
      </c>
      <c r="AQ27" s="25">
        <v>170</v>
      </c>
      <c r="AR27" s="25">
        <v>153</v>
      </c>
      <c r="AS27" s="25">
        <v>135</v>
      </c>
      <c r="AT27" s="25">
        <v>153</v>
      </c>
      <c r="AU27" s="25">
        <v>168</v>
      </c>
      <c r="AV27" s="26">
        <f t="shared" si="4"/>
        <v>1359</v>
      </c>
      <c r="AW27" s="25">
        <v>139</v>
      </c>
      <c r="AX27" s="25">
        <v>204</v>
      </c>
      <c r="AY27" s="25">
        <v>165</v>
      </c>
      <c r="AZ27" s="25">
        <v>153</v>
      </c>
      <c r="BA27" s="25">
        <v>152</v>
      </c>
      <c r="BB27" s="25">
        <v>211</v>
      </c>
      <c r="BC27" s="25">
        <v>202</v>
      </c>
      <c r="BD27" s="25">
        <v>133</v>
      </c>
      <c r="BE27" s="26">
        <f t="shared" si="5"/>
        <v>1359</v>
      </c>
      <c r="BF27" s="24">
        <v>160</v>
      </c>
      <c r="BG27" s="24">
        <v>191</v>
      </c>
      <c r="BH27" s="24">
        <v>160</v>
      </c>
      <c r="BI27" s="24">
        <v>213</v>
      </c>
      <c r="BJ27" s="24">
        <v>201</v>
      </c>
      <c r="BK27" s="24">
        <v>180</v>
      </c>
      <c r="BL27" s="24">
        <v>171</v>
      </c>
      <c r="BM27" s="24">
        <v>189</v>
      </c>
      <c r="BN27" s="26">
        <f t="shared" si="6"/>
        <v>1465</v>
      </c>
      <c r="BO27" s="25">
        <v>180</v>
      </c>
      <c r="BP27" s="25">
        <v>174</v>
      </c>
      <c r="BQ27" s="25">
        <v>189</v>
      </c>
      <c r="BR27" s="25">
        <v>145</v>
      </c>
      <c r="BS27" s="25">
        <v>181</v>
      </c>
      <c r="BT27" s="25">
        <v>140</v>
      </c>
      <c r="BU27" s="25">
        <v>176</v>
      </c>
      <c r="BV27" s="25">
        <v>151</v>
      </c>
      <c r="BW27" s="26">
        <f t="shared" si="7"/>
        <v>1336</v>
      </c>
      <c r="BX27" s="27">
        <v>11099</v>
      </c>
      <c r="BY27" s="28">
        <f t="shared" si="8"/>
        <v>173.421875</v>
      </c>
    </row>
    <row r="28" spans="1:77" ht="15.75" x14ac:dyDescent="0.25">
      <c r="A28" s="23">
        <v>22</v>
      </c>
      <c r="B28" s="24" t="s">
        <v>152</v>
      </c>
      <c r="C28" s="24" t="s">
        <v>15</v>
      </c>
      <c r="D28" s="25">
        <v>135</v>
      </c>
      <c r="E28" s="25">
        <v>142</v>
      </c>
      <c r="F28" s="25">
        <v>156</v>
      </c>
      <c r="G28" s="25">
        <v>184</v>
      </c>
      <c r="H28" s="25">
        <v>193</v>
      </c>
      <c r="I28" s="25">
        <v>188</v>
      </c>
      <c r="J28" s="25">
        <v>159</v>
      </c>
      <c r="K28" s="25">
        <v>181</v>
      </c>
      <c r="L28" s="26">
        <f t="shared" si="0"/>
        <v>1338</v>
      </c>
      <c r="M28" s="25">
        <v>151</v>
      </c>
      <c r="N28" s="25">
        <v>177</v>
      </c>
      <c r="O28" s="25">
        <v>156</v>
      </c>
      <c r="P28" s="25">
        <v>169</v>
      </c>
      <c r="Q28" s="25">
        <v>213</v>
      </c>
      <c r="R28" s="25">
        <v>191</v>
      </c>
      <c r="S28" s="25">
        <v>147</v>
      </c>
      <c r="T28" s="25">
        <v>169</v>
      </c>
      <c r="U28" s="26">
        <f t="shared" si="1"/>
        <v>1373</v>
      </c>
      <c r="V28" s="24">
        <v>174</v>
      </c>
      <c r="W28" s="24">
        <v>186</v>
      </c>
      <c r="X28" s="24">
        <v>160</v>
      </c>
      <c r="Y28" s="24">
        <v>203</v>
      </c>
      <c r="Z28" s="24">
        <v>175</v>
      </c>
      <c r="AA28" s="24">
        <v>164</v>
      </c>
      <c r="AB28" s="24">
        <v>115</v>
      </c>
      <c r="AC28" s="24">
        <v>148</v>
      </c>
      <c r="AD28" s="26">
        <f t="shared" si="2"/>
        <v>1325</v>
      </c>
      <c r="AE28" s="25">
        <v>169</v>
      </c>
      <c r="AF28" s="25">
        <v>179</v>
      </c>
      <c r="AG28" s="25">
        <v>170</v>
      </c>
      <c r="AH28" s="25">
        <v>197</v>
      </c>
      <c r="AI28" s="25">
        <v>194</v>
      </c>
      <c r="AJ28" s="25">
        <v>158</v>
      </c>
      <c r="AK28" s="25">
        <v>194</v>
      </c>
      <c r="AL28" s="25">
        <v>156</v>
      </c>
      <c r="AM28" s="26">
        <f t="shared" si="3"/>
        <v>1417</v>
      </c>
      <c r="AN28" s="25">
        <v>176</v>
      </c>
      <c r="AO28" s="25">
        <v>154</v>
      </c>
      <c r="AP28" s="25">
        <v>204</v>
      </c>
      <c r="AQ28" s="25">
        <v>176</v>
      </c>
      <c r="AR28" s="25">
        <v>192</v>
      </c>
      <c r="AS28" s="25">
        <v>156</v>
      </c>
      <c r="AT28" s="25">
        <v>170</v>
      </c>
      <c r="AU28" s="25">
        <v>195</v>
      </c>
      <c r="AV28" s="26">
        <f t="shared" si="4"/>
        <v>1423</v>
      </c>
      <c r="AW28" s="25">
        <v>161</v>
      </c>
      <c r="AX28" s="25">
        <v>189</v>
      </c>
      <c r="AY28" s="25">
        <v>142</v>
      </c>
      <c r="AZ28" s="25">
        <v>179</v>
      </c>
      <c r="BA28" s="25">
        <v>171</v>
      </c>
      <c r="BB28" s="25">
        <v>152</v>
      </c>
      <c r="BC28" s="25">
        <v>179</v>
      </c>
      <c r="BD28" s="25">
        <v>143</v>
      </c>
      <c r="BE28" s="26">
        <f t="shared" si="5"/>
        <v>1316</v>
      </c>
      <c r="BF28" s="24">
        <v>188</v>
      </c>
      <c r="BG28" s="24">
        <v>192</v>
      </c>
      <c r="BH28" s="24">
        <v>180</v>
      </c>
      <c r="BI28" s="24">
        <v>204</v>
      </c>
      <c r="BJ28" s="24">
        <v>203</v>
      </c>
      <c r="BK28" s="24">
        <v>178</v>
      </c>
      <c r="BL28" s="24">
        <v>160</v>
      </c>
      <c r="BM28" s="24">
        <v>186</v>
      </c>
      <c r="BN28" s="26">
        <f t="shared" si="6"/>
        <v>1491</v>
      </c>
      <c r="BO28" s="25">
        <v>139</v>
      </c>
      <c r="BP28" s="25">
        <v>163</v>
      </c>
      <c r="BQ28" s="25">
        <v>182</v>
      </c>
      <c r="BR28" s="25">
        <v>159</v>
      </c>
      <c r="BS28" s="25">
        <v>193</v>
      </c>
      <c r="BT28" s="25">
        <v>204</v>
      </c>
      <c r="BU28" s="25">
        <v>180</v>
      </c>
      <c r="BV28" s="25">
        <v>149</v>
      </c>
      <c r="BW28" s="26">
        <f t="shared" si="7"/>
        <v>1369</v>
      </c>
      <c r="BX28" s="27">
        <v>11052</v>
      </c>
      <c r="BY28" s="28">
        <f t="shared" si="8"/>
        <v>172.6875</v>
      </c>
    </row>
    <row r="29" spans="1:77" ht="15.75" x14ac:dyDescent="0.25">
      <c r="A29" s="23">
        <v>23</v>
      </c>
      <c r="B29" s="24" t="s">
        <v>153</v>
      </c>
      <c r="C29" s="24" t="s">
        <v>15</v>
      </c>
      <c r="D29" s="25">
        <v>190</v>
      </c>
      <c r="E29" s="25">
        <v>160</v>
      </c>
      <c r="F29" s="25">
        <v>156</v>
      </c>
      <c r="G29" s="25">
        <v>174</v>
      </c>
      <c r="H29" s="25">
        <v>182</v>
      </c>
      <c r="I29" s="25">
        <v>160</v>
      </c>
      <c r="J29" s="25">
        <v>156</v>
      </c>
      <c r="K29" s="25">
        <v>141</v>
      </c>
      <c r="L29" s="26">
        <f t="shared" si="0"/>
        <v>1319</v>
      </c>
      <c r="M29" s="25">
        <v>188</v>
      </c>
      <c r="N29" s="25">
        <v>158</v>
      </c>
      <c r="O29" s="25">
        <v>169</v>
      </c>
      <c r="P29" s="25">
        <v>170</v>
      </c>
      <c r="Q29" s="25">
        <v>144</v>
      </c>
      <c r="R29" s="25">
        <v>200</v>
      </c>
      <c r="S29" s="25">
        <v>170</v>
      </c>
      <c r="T29" s="25">
        <v>159</v>
      </c>
      <c r="U29" s="26">
        <f t="shared" si="1"/>
        <v>1358</v>
      </c>
      <c r="V29" s="24">
        <v>169</v>
      </c>
      <c r="W29" s="24">
        <v>229</v>
      </c>
      <c r="X29" s="24">
        <v>173</v>
      </c>
      <c r="Y29" s="24">
        <v>167</v>
      </c>
      <c r="Z29" s="24">
        <v>204</v>
      </c>
      <c r="AA29" s="24">
        <v>123</v>
      </c>
      <c r="AB29" s="24">
        <v>168</v>
      </c>
      <c r="AC29" s="24">
        <v>179</v>
      </c>
      <c r="AD29" s="26">
        <f t="shared" si="2"/>
        <v>1412</v>
      </c>
      <c r="AE29" s="25">
        <v>171</v>
      </c>
      <c r="AF29" s="25">
        <v>161</v>
      </c>
      <c r="AG29" s="25">
        <v>180</v>
      </c>
      <c r="AH29" s="25">
        <v>225</v>
      </c>
      <c r="AI29" s="25">
        <v>210</v>
      </c>
      <c r="AJ29" s="25">
        <v>177</v>
      </c>
      <c r="AK29" s="25">
        <v>169</v>
      </c>
      <c r="AL29" s="25">
        <v>180</v>
      </c>
      <c r="AM29" s="26">
        <f t="shared" si="3"/>
        <v>1473</v>
      </c>
      <c r="AN29" s="25">
        <v>157</v>
      </c>
      <c r="AO29" s="25">
        <v>154</v>
      </c>
      <c r="AP29" s="25">
        <v>208</v>
      </c>
      <c r="AQ29" s="25">
        <v>193</v>
      </c>
      <c r="AR29" s="25">
        <v>153</v>
      </c>
      <c r="AS29" s="25">
        <v>152</v>
      </c>
      <c r="AT29" s="25">
        <v>177</v>
      </c>
      <c r="AU29" s="25">
        <v>151</v>
      </c>
      <c r="AV29" s="26">
        <f t="shared" si="4"/>
        <v>1345</v>
      </c>
      <c r="AW29" s="25">
        <v>150</v>
      </c>
      <c r="AX29" s="25">
        <v>177</v>
      </c>
      <c r="AY29" s="25">
        <v>191</v>
      </c>
      <c r="AZ29" s="25">
        <v>170</v>
      </c>
      <c r="BA29" s="25">
        <v>156</v>
      </c>
      <c r="BB29" s="25">
        <v>147</v>
      </c>
      <c r="BC29" s="25">
        <v>172</v>
      </c>
      <c r="BD29" s="25">
        <v>134</v>
      </c>
      <c r="BE29" s="26">
        <f t="shared" si="5"/>
        <v>1297</v>
      </c>
      <c r="BF29" s="24">
        <v>156</v>
      </c>
      <c r="BG29" s="24">
        <v>166</v>
      </c>
      <c r="BH29" s="24">
        <v>167</v>
      </c>
      <c r="BI29" s="24">
        <v>150</v>
      </c>
      <c r="BJ29" s="24">
        <v>174</v>
      </c>
      <c r="BK29" s="24">
        <v>150</v>
      </c>
      <c r="BL29" s="24">
        <v>171</v>
      </c>
      <c r="BM29" s="24">
        <v>170</v>
      </c>
      <c r="BN29" s="26">
        <f t="shared" si="6"/>
        <v>1304</v>
      </c>
      <c r="BO29" s="25">
        <v>175</v>
      </c>
      <c r="BP29" s="25">
        <v>188</v>
      </c>
      <c r="BQ29" s="25">
        <v>142</v>
      </c>
      <c r="BR29" s="25">
        <v>149</v>
      </c>
      <c r="BS29" s="25">
        <v>165</v>
      </c>
      <c r="BT29" s="25">
        <v>153</v>
      </c>
      <c r="BU29" s="25">
        <v>162</v>
      </c>
      <c r="BV29" s="25">
        <v>137</v>
      </c>
      <c r="BW29" s="26">
        <f t="shared" si="7"/>
        <v>1271</v>
      </c>
      <c r="BX29" s="27">
        <v>10779</v>
      </c>
      <c r="BY29" s="28">
        <f t="shared" si="8"/>
        <v>168.421875</v>
      </c>
    </row>
    <row r="30" spans="1:77" ht="15.75" x14ac:dyDescent="0.25">
      <c r="A30" s="23">
        <v>24</v>
      </c>
      <c r="B30" s="24" t="s">
        <v>154</v>
      </c>
      <c r="C30" s="24" t="s">
        <v>10</v>
      </c>
      <c r="D30" s="25">
        <v>170</v>
      </c>
      <c r="E30" s="25">
        <v>180</v>
      </c>
      <c r="F30" s="25">
        <v>171</v>
      </c>
      <c r="G30" s="25">
        <v>160</v>
      </c>
      <c r="H30" s="25">
        <v>158</v>
      </c>
      <c r="I30" s="25">
        <v>192</v>
      </c>
      <c r="J30" s="25">
        <v>138</v>
      </c>
      <c r="K30" s="25">
        <v>162</v>
      </c>
      <c r="L30" s="26">
        <f t="shared" si="0"/>
        <v>1331</v>
      </c>
      <c r="M30" s="25">
        <v>135</v>
      </c>
      <c r="N30" s="25">
        <v>199</v>
      </c>
      <c r="O30" s="25">
        <v>155</v>
      </c>
      <c r="P30" s="25">
        <v>153</v>
      </c>
      <c r="Q30" s="25">
        <v>160</v>
      </c>
      <c r="R30" s="25">
        <v>182</v>
      </c>
      <c r="S30" s="25">
        <v>158</v>
      </c>
      <c r="T30" s="25">
        <v>190</v>
      </c>
      <c r="U30" s="26">
        <f t="shared" si="1"/>
        <v>1332</v>
      </c>
      <c r="V30" s="24">
        <v>177</v>
      </c>
      <c r="W30" s="24">
        <v>223</v>
      </c>
      <c r="X30" s="24">
        <v>194</v>
      </c>
      <c r="Y30" s="24">
        <v>189</v>
      </c>
      <c r="Z30" s="24">
        <v>128</v>
      </c>
      <c r="AA30" s="24">
        <v>155</v>
      </c>
      <c r="AB30" s="24">
        <v>178</v>
      </c>
      <c r="AC30" s="24">
        <v>179</v>
      </c>
      <c r="AD30" s="26">
        <f t="shared" si="2"/>
        <v>1423</v>
      </c>
      <c r="AE30" s="25">
        <v>109</v>
      </c>
      <c r="AF30" s="25">
        <v>181</v>
      </c>
      <c r="AG30" s="25">
        <v>175</v>
      </c>
      <c r="AH30" s="25">
        <v>175</v>
      </c>
      <c r="AI30" s="25">
        <v>167</v>
      </c>
      <c r="AJ30" s="25">
        <v>190</v>
      </c>
      <c r="AK30" s="25">
        <v>169</v>
      </c>
      <c r="AL30" s="25">
        <v>176</v>
      </c>
      <c r="AM30" s="26">
        <f t="shared" si="3"/>
        <v>1342</v>
      </c>
      <c r="AN30" s="25">
        <v>176</v>
      </c>
      <c r="AO30" s="25">
        <v>160</v>
      </c>
      <c r="AP30" s="25">
        <v>163</v>
      </c>
      <c r="AQ30" s="25">
        <v>144</v>
      </c>
      <c r="AR30" s="25">
        <v>150</v>
      </c>
      <c r="AS30" s="25">
        <v>179</v>
      </c>
      <c r="AT30" s="25">
        <v>154</v>
      </c>
      <c r="AU30" s="25">
        <v>184</v>
      </c>
      <c r="AV30" s="26">
        <f t="shared" si="4"/>
        <v>1310</v>
      </c>
      <c r="AW30" s="25">
        <v>185</v>
      </c>
      <c r="AX30" s="25">
        <v>149</v>
      </c>
      <c r="AY30" s="25">
        <v>152</v>
      </c>
      <c r="AZ30" s="25">
        <v>160</v>
      </c>
      <c r="BA30" s="25">
        <v>113</v>
      </c>
      <c r="BB30" s="25">
        <v>184</v>
      </c>
      <c r="BC30" s="25">
        <v>141</v>
      </c>
      <c r="BD30" s="25">
        <v>182</v>
      </c>
      <c r="BE30" s="26">
        <f t="shared" si="5"/>
        <v>1266</v>
      </c>
      <c r="BF30" s="24">
        <v>190</v>
      </c>
      <c r="BG30" s="24">
        <v>162</v>
      </c>
      <c r="BH30" s="24">
        <v>157</v>
      </c>
      <c r="BI30" s="24">
        <v>183</v>
      </c>
      <c r="BJ30" s="24">
        <v>147</v>
      </c>
      <c r="BK30" s="24">
        <v>157</v>
      </c>
      <c r="BL30" s="24">
        <v>188</v>
      </c>
      <c r="BM30" s="24">
        <v>210</v>
      </c>
      <c r="BN30" s="26">
        <f t="shared" si="6"/>
        <v>1394</v>
      </c>
      <c r="BO30" s="25">
        <v>185</v>
      </c>
      <c r="BP30" s="25">
        <v>187</v>
      </c>
      <c r="BQ30" s="25">
        <v>166</v>
      </c>
      <c r="BR30" s="25">
        <v>163</v>
      </c>
      <c r="BS30" s="25">
        <v>186</v>
      </c>
      <c r="BT30" s="25">
        <v>174</v>
      </c>
      <c r="BU30" s="25">
        <v>138</v>
      </c>
      <c r="BV30" s="25">
        <v>157</v>
      </c>
      <c r="BW30" s="26">
        <f t="shared" si="7"/>
        <v>1356</v>
      </c>
      <c r="BX30" s="27">
        <v>10754</v>
      </c>
      <c r="BY30" s="28">
        <f t="shared" si="8"/>
        <v>168.03125</v>
      </c>
    </row>
    <row r="31" spans="1:77" ht="15.75" x14ac:dyDescent="0.25">
      <c r="A31" s="23">
        <v>25</v>
      </c>
      <c r="B31" s="24" t="s">
        <v>155</v>
      </c>
      <c r="C31" s="24" t="s">
        <v>15</v>
      </c>
      <c r="D31" s="25">
        <v>177</v>
      </c>
      <c r="E31" s="25">
        <v>133</v>
      </c>
      <c r="F31" s="25">
        <v>179</v>
      </c>
      <c r="G31" s="25">
        <v>138</v>
      </c>
      <c r="H31" s="25">
        <v>126</v>
      </c>
      <c r="I31" s="25">
        <v>161</v>
      </c>
      <c r="J31" s="25">
        <v>154</v>
      </c>
      <c r="K31" s="25">
        <v>187</v>
      </c>
      <c r="L31" s="26">
        <f t="shared" si="0"/>
        <v>1255</v>
      </c>
      <c r="M31" s="25">
        <v>171</v>
      </c>
      <c r="N31" s="25">
        <v>132</v>
      </c>
      <c r="O31" s="25">
        <v>141</v>
      </c>
      <c r="P31" s="25">
        <v>123</v>
      </c>
      <c r="Q31" s="25">
        <v>138</v>
      </c>
      <c r="R31" s="25">
        <v>164</v>
      </c>
      <c r="S31" s="25">
        <v>157</v>
      </c>
      <c r="T31" s="25">
        <v>152</v>
      </c>
      <c r="U31" s="26">
        <f t="shared" si="1"/>
        <v>1178</v>
      </c>
      <c r="V31" s="24">
        <v>157</v>
      </c>
      <c r="W31" s="24">
        <v>156</v>
      </c>
      <c r="X31" s="24">
        <v>147</v>
      </c>
      <c r="Y31" s="24">
        <v>171</v>
      </c>
      <c r="Z31" s="24">
        <v>180</v>
      </c>
      <c r="AA31" s="24">
        <v>166</v>
      </c>
      <c r="AB31" s="24">
        <v>140</v>
      </c>
      <c r="AC31" s="24">
        <v>181</v>
      </c>
      <c r="AD31" s="26">
        <f t="shared" si="2"/>
        <v>1298</v>
      </c>
      <c r="AE31" s="25">
        <v>161</v>
      </c>
      <c r="AF31" s="25">
        <v>159</v>
      </c>
      <c r="AG31" s="25">
        <v>182</v>
      </c>
      <c r="AH31" s="25">
        <v>204</v>
      </c>
      <c r="AI31" s="25">
        <v>193</v>
      </c>
      <c r="AJ31" s="25">
        <v>180</v>
      </c>
      <c r="AK31" s="25">
        <v>170</v>
      </c>
      <c r="AL31" s="25">
        <v>165</v>
      </c>
      <c r="AM31" s="26">
        <f t="shared" si="3"/>
        <v>1414</v>
      </c>
      <c r="AN31" s="25">
        <v>188</v>
      </c>
      <c r="AO31" s="25">
        <v>194</v>
      </c>
      <c r="AP31" s="25">
        <v>182</v>
      </c>
      <c r="AQ31" s="25">
        <v>172</v>
      </c>
      <c r="AR31" s="25">
        <v>190</v>
      </c>
      <c r="AS31" s="25">
        <v>157</v>
      </c>
      <c r="AT31" s="25">
        <v>147</v>
      </c>
      <c r="AU31" s="25">
        <v>158</v>
      </c>
      <c r="AV31" s="26">
        <f t="shared" si="4"/>
        <v>1388</v>
      </c>
      <c r="AW31" s="25">
        <v>161</v>
      </c>
      <c r="AX31" s="25">
        <v>151</v>
      </c>
      <c r="AY31" s="25">
        <v>157</v>
      </c>
      <c r="AZ31" s="25">
        <v>198</v>
      </c>
      <c r="BA31" s="25">
        <v>188</v>
      </c>
      <c r="BB31" s="25">
        <v>171</v>
      </c>
      <c r="BC31" s="25">
        <v>186</v>
      </c>
      <c r="BD31" s="25">
        <v>171</v>
      </c>
      <c r="BE31" s="26">
        <f t="shared" si="5"/>
        <v>1383</v>
      </c>
      <c r="BF31" s="24">
        <v>189</v>
      </c>
      <c r="BG31" s="24">
        <v>174</v>
      </c>
      <c r="BH31" s="24">
        <v>213</v>
      </c>
      <c r="BI31" s="24">
        <v>146</v>
      </c>
      <c r="BJ31" s="24">
        <v>173</v>
      </c>
      <c r="BK31" s="24">
        <v>210</v>
      </c>
      <c r="BL31" s="24">
        <v>162</v>
      </c>
      <c r="BM31" s="24">
        <v>189</v>
      </c>
      <c r="BN31" s="26">
        <f t="shared" si="6"/>
        <v>1456</v>
      </c>
      <c r="BO31" s="25">
        <v>168</v>
      </c>
      <c r="BP31" s="25">
        <v>134</v>
      </c>
      <c r="BQ31" s="25">
        <v>181</v>
      </c>
      <c r="BR31" s="25">
        <v>168</v>
      </c>
      <c r="BS31" s="25">
        <v>157</v>
      </c>
      <c r="BT31" s="25">
        <v>170</v>
      </c>
      <c r="BU31" s="25">
        <v>156</v>
      </c>
      <c r="BV31" s="25">
        <v>177</v>
      </c>
      <c r="BW31" s="26">
        <f t="shared" si="7"/>
        <v>1311</v>
      </c>
      <c r="BX31" s="27">
        <v>10683</v>
      </c>
      <c r="BY31" s="28">
        <f t="shared" si="8"/>
        <v>166.921875</v>
      </c>
    </row>
    <row r="32" spans="1:77" ht="15.75" x14ac:dyDescent="0.25">
      <c r="A32" s="23">
        <v>26</v>
      </c>
      <c r="B32" s="24" t="s">
        <v>156</v>
      </c>
      <c r="C32" s="24" t="s">
        <v>1</v>
      </c>
      <c r="D32" s="25">
        <v>143</v>
      </c>
      <c r="E32" s="25">
        <v>138</v>
      </c>
      <c r="F32" s="25">
        <v>145</v>
      </c>
      <c r="G32" s="25">
        <v>156</v>
      </c>
      <c r="H32" s="25">
        <v>168</v>
      </c>
      <c r="I32" s="25">
        <v>173</v>
      </c>
      <c r="J32" s="25">
        <v>149</v>
      </c>
      <c r="K32" s="25">
        <v>150</v>
      </c>
      <c r="L32" s="26">
        <f t="shared" si="0"/>
        <v>1222</v>
      </c>
      <c r="M32" s="25">
        <v>136</v>
      </c>
      <c r="N32" s="25">
        <v>131</v>
      </c>
      <c r="O32" s="25">
        <v>139</v>
      </c>
      <c r="P32" s="25">
        <v>165</v>
      </c>
      <c r="Q32" s="25">
        <v>156</v>
      </c>
      <c r="R32" s="25">
        <v>168</v>
      </c>
      <c r="S32" s="25">
        <v>171</v>
      </c>
      <c r="T32" s="25">
        <v>181</v>
      </c>
      <c r="U32" s="26">
        <f t="shared" si="1"/>
        <v>1247</v>
      </c>
      <c r="V32" s="24">
        <v>186</v>
      </c>
      <c r="W32" s="24">
        <v>177</v>
      </c>
      <c r="X32" s="24">
        <v>145</v>
      </c>
      <c r="Y32" s="24">
        <v>195</v>
      </c>
      <c r="Z32" s="24">
        <v>138</v>
      </c>
      <c r="AA32" s="24">
        <v>142</v>
      </c>
      <c r="AB32" s="24">
        <v>188</v>
      </c>
      <c r="AC32" s="24">
        <v>153</v>
      </c>
      <c r="AD32" s="26">
        <f t="shared" si="2"/>
        <v>1324</v>
      </c>
      <c r="AE32" s="25">
        <v>197</v>
      </c>
      <c r="AF32" s="25">
        <v>171</v>
      </c>
      <c r="AG32" s="25">
        <v>142</v>
      </c>
      <c r="AH32" s="25">
        <v>153</v>
      </c>
      <c r="AI32" s="25">
        <v>126</v>
      </c>
      <c r="AJ32" s="25">
        <v>191</v>
      </c>
      <c r="AK32" s="25">
        <v>171</v>
      </c>
      <c r="AL32" s="25">
        <v>184</v>
      </c>
      <c r="AM32" s="26">
        <f t="shared" si="3"/>
        <v>1335</v>
      </c>
      <c r="AN32" s="25">
        <v>159</v>
      </c>
      <c r="AO32" s="25">
        <v>177</v>
      </c>
      <c r="AP32" s="25">
        <v>188</v>
      </c>
      <c r="AQ32" s="25">
        <v>142</v>
      </c>
      <c r="AR32" s="25">
        <v>179</v>
      </c>
      <c r="AS32" s="25">
        <v>192</v>
      </c>
      <c r="AT32" s="25">
        <v>145</v>
      </c>
      <c r="AU32" s="25">
        <v>144</v>
      </c>
      <c r="AV32" s="26">
        <f t="shared" si="4"/>
        <v>1326</v>
      </c>
      <c r="AW32" s="25">
        <v>220</v>
      </c>
      <c r="AX32" s="25">
        <v>191</v>
      </c>
      <c r="AY32" s="25">
        <v>133</v>
      </c>
      <c r="AZ32" s="25">
        <v>133</v>
      </c>
      <c r="BA32" s="25">
        <v>165</v>
      </c>
      <c r="BB32" s="25">
        <v>159</v>
      </c>
      <c r="BC32" s="25">
        <v>188</v>
      </c>
      <c r="BD32" s="25">
        <v>188</v>
      </c>
      <c r="BE32" s="26">
        <f t="shared" si="5"/>
        <v>1377</v>
      </c>
      <c r="BF32" s="24">
        <v>203</v>
      </c>
      <c r="BG32" s="24">
        <v>161</v>
      </c>
      <c r="BH32" s="24">
        <v>150</v>
      </c>
      <c r="BI32" s="24">
        <v>166</v>
      </c>
      <c r="BJ32" s="24">
        <v>177</v>
      </c>
      <c r="BK32" s="24">
        <v>149</v>
      </c>
      <c r="BL32" s="24">
        <v>181</v>
      </c>
      <c r="BM32" s="24">
        <v>213</v>
      </c>
      <c r="BN32" s="26">
        <f t="shared" si="6"/>
        <v>1400</v>
      </c>
      <c r="BO32" s="25">
        <v>145</v>
      </c>
      <c r="BP32" s="25">
        <v>159</v>
      </c>
      <c r="BQ32" s="25">
        <v>200</v>
      </c>
      <c r="BR32" s="25">
        <v>159</v>
      </c>
      <c r="BS32" s="25">
        <v>202</v>
      </c>
      <c r="BT32" s="25">
        <v>150</v>
      </c>
      <c r="BU32" s="25">
        <v>152</v>
      </c>
      <c r="BV32" s="25">
        <v>152</v>
      </c>
      <c r="BW32" s="26">
        <f t="shared" si="7"/>
        <v>1319</v>
      </c>
      <c r="BX32" s="27">
        <v>10550</v>
      </c>
      <c r="BY32" s="28">
        <f t="shared" si="8"/>
        <v>164.84375</v>
      </c>
    </row>
    <row r="33" spans="1:77" ht="15.75" x14ac:dyDescent="0.25">
      <c r="A33" s="23">
        <v>27</v>
      </c>
      <c r="B33" s="24" t="s">
        <v>157</v>
      </c>
      <c r="C33" s="24" t="s">
        <v>3</v>
      </c>
      <c r="D33" s="25">
        <v>127</v>
      </c>
      <c r="E33" s="25">
        <v>193</v>
      </c>
      <c r="F33" s="25">
        <v>146</v>
      </c>
      <c r="G33" s="25">
        <v>157</v>
      </c>
      <c r="H33" s="25">
        <v>155</v>
      </c>
      <c r="I33" s="25">
        <v>167</v>
      </c>
      <c r="J33" s="25">
        <v>175</v>
      </c>
      <c r="K33" s="25">
        <v>111</v>
      </c>
      <c r="L33" s="26">
        <f t="shared" si="0"/>
        <v>1231</v>
      </c>
      <c r="M33" s="25">
        <v>163</v>
      </c>
      <c r="N33" s="25">
        <v>154</v>
      </c>
      <c r="O33" s="25">
        <v>159</v>
      </c>
      <c r="P33" s="25">
        <v>147</v>
      </c>
      <c r="Q33" s="25">
        <v>175</v>
      </c>
      <c r="R33" s="25">
        <v>122</v>
      </c>
      <c r="S33" s="25">
        <v>142</v>
      </c>
      <c r="T33" s="25">
        <v>128</v>
      </c>
      <c r="U33" s="26">
        <f t="shared" si="1"/>
        <v>1190</v>
      </c>
      <c r="V33" s="24">
        <v>138</v>
      </c>
      <c r="W33" s="24">
        <v>148</v>
      </c>
      <c r="X33" s="24">
        <v>147</v>
      </c>
      <c r="Y33" s="24">
        <v>150</v>
      </c>
      <c r="Z33" s="24">
        <v>145</v>
      </c>
      <c r="AA33" s="24">
        <v>153</v>
      </c>
      <c r="AB33" s="24">
        <v>181</v>
      </c>
      <c r="AC33" s="24">
        <v>148</v>
      </c>
      <c r="AD33" s="26">
        <f t="shared" si="2"/>
        <v>1210</v>
      </c>
      <c r="AE33" s="25">
        <v>144</v>
      </c>
      <c r="AF33" s="25">
        <v>140</v>
      </c>
      <c r="AG33" s="25">
        <v>150</v>
      </c>
      <c r="AH33" s="25">
        <v>189</v>
      </c>
      <c r="AI33" s="25">
        <v>150</v>
      </c>
      <c r="AJ33" s="25">
        <v>142</v>
      </c>
      <c r="AK33" s="25">
        <v>154</v>
      </c>
      <c r="AL33" s="25">
        <v>128</v>
      </c>
      <c r="AM33" s="26">
        <f t="shared" si="3"/>
        <v>1197</v>
      </c>
      <c r="AN33" s="25">
        <v>147</v>
      </c>
      <c r="AO33" s="25">
        <v>177</v>
      </c>
      <c r="AP33" s="25">
        <v>127</v>
      </c>
      <c r="AQ33" s="25">
        <v>190</v>
      </c>
      <c r="AR33" s="25">
        <v>179</v>
      </c>
      <c r="AS33" s="25">
        <v>171</v>
      </c>
      <c r="AT33" s="25">
        <v>154</v>
      </c>
      <c r="AU33" s="25">
        <v>161</v>
      </c>
      <c r="AV33" s="26">
        <f t="shared" si="4"/>
        <v>1306</v>
      </c>
      <c r="AW33" s="25">
        <v>154</v>
      </c>
      <c r="AX33" s="25">
        <v>128</v>
      </c>
      <c r="AY33" s="25">
        <v>161</v>
      </c>
      <c r="AZ33" s="25">
        <v>176</v>
      </c>
      <c r="BA33" s="25">
        <v>180</v>
      </c>
      <c r="BB33" s="25">
        <v>187</v>
      </c>
      <c r="BC33" s="25">
        <v>161</v>
      </c>
      <c r="BD33" s="25">
        <v>135</v>
      </c>
      <c r="BE33" s="26">
        <f t="shared" si="5"/>
        <v>1282</v>
      </c>
      <c r="BF33" s="24">
        <v>160</v>
      </c>
      <c r="BG33" s="24">
        <v>137</v>
      </c>
      <c r="BH33" s="24">
        <v>147</v>
      </c>
      <c r="BI33" s="24">
        <v>180</v>
      </c>
      <c r="BJ33" s="24">
        <v>145</v>
      </c>
      <c r="BK33" s="24">
        <v>147</v>
      </c>
      <c r="BL33" s="24">
        <v>170</v>
      </c>
      <c r="BM33" s="24">
        <v>179</v>
      </c>
      <c r="BN33" s="26">
        <f t="shared" si="6"/>
        <v>1265</v>
      </c>
      <c r="BO33" s="25">
        <v>186</v>
      </c>
      <c r="BP33" s="25">
        <v>172</v>
      </c>
      <c r="BQ33" s="25">
        <v>145</v>
      </c>
      <c r="BR33" s="25">
        <v>164</v>
      </c>
      <c r="BS33" s="25">
        <v>156</v>
      </c>
      <c r="BT33" s="25">
        <v>145</v>
      </c>
      <c r="BU33" s="25">
        <v>178</v>
      </c>
      <c r="BV33" s="25">
        <v>138</v>
      </c>
      <c r="BW33" s="26">
        <f t="shared" si="7"/>
        <v>1284</v>
      </c>
      <c r="BX33" s="27">
        <v>9965</v>
      </c>
      <c r="BY33" s="28">
        <f t="shared" si="8"/>
        <v>155.703125</v>
      </c>
    </row>
    <row r="34" spans="1:77" ht="15.75" x14ac:dyDescent="0.25">
      <c r="A34" s="23">
        <v>28</v>
      </c>
      <c r="B34" s="24" t="s">
        <v>158</v>
      </c>
      <c r="C34" s="24" t="s">
        <v>15</v>
      </c>
      <c r="D34" s="25">
        <v>153</v>
      </c>
      <c r="E34" s="25">
        <v>155</v>
      </c>
      <c r="F34" s="25">
        <v>198</v>
      </c>
      <c r="G34" s="25">
        <v>158</v>
      </c>
      <c r="H34" s="25">
        <v>135</v>
      </c>
      <c r="I34" s="25">
        <v>151</v>
      </c>
      <c r="J34" s="25">
        <v>151</v>
      </c>
      <c r="K34" s="25">
        <v>122</v>
      </c>
      <c r="L34" s="26">
        <f t="shared" si="0"/>
        <v>1223</v>
      </c>
      <c r="M34" s="25">
        <v>144</v>
      </c>
      <c r="N34" s="25">
        <v>183</v>
      </c>
      <c r="O34" s="25">
        <v>145</v>
      </c>
      <c r="P34" s="25">
        <v>184</v>
      </c>
      <c r="Q34" s="25">
        <v>121</v>
      </c>
      <c r="R34" s="25">
        <v>123</v>
      </c>
      <c r="S34" s="25">
        <v>166</v>
      </c>
      <c r="T34" s="25">
        <v>161</v>
      </c>
      <c r="U34" s="26">
        <f t="shared" si="1"/>
        <v>1227</v>
      </c>
      <c r="V34" s="24">
        <v>134</v>
      </c>
      <c r="W34" s="24">
        <v>154</v>
      </c>
      <c r="X34" s="24">
        <v>134</v>
      </c>
      <c r="Y34" s="24">
        <v>149</v>
      </c>
      <c r="Z34" s="24">
        <v>189</v>
      </c>
      <c r="AA34" s="24">
        <v>164</v>
      </c>
      <c r="AB34" s="24">
        <v>157</v>
      </c>
      <c r="AC34" s="24">
        <v>179</v>
      </c>
      <c r="AD34" s="26">
        <f t="shared" si="2"/>
        <v>1260</v>
      </c>
      <c r="AE34" s="25">
        <v>163</v>
      </c>
      <c r="AF34" s="25">
        <v>153</v>
      </c>
      <c r="AG34" s="25">
        <v>153</v>
      </c>
      <c r="AH34" s="25">
        <v>140</v>
      </c>
      <c r="AI34" s="25">
        <v>164</v>
      </c>
      <c r="AJ34" s="25">
        <v>151</v>
      </c>
      <c r="AK34" s="25">
        <v>178</v>
      </c>
      <c r="AL34" s="25">
        <v>174</v>
      </c>
      <c r="AM34" s="26">
        <f t="shared" si="3"/>
        <v>1276</v>
      </c>
      <c r="AN34" s="25">
        <v>153</v>
      </c>
      <c r="AO34" s="25">
        <v>140</v>
      </c>
      <c r="AP34" s="25">
        <v>119</v>
      </c>
      <c r="AQ34" s="25">
        <v>170</v>
      </c>
      <c r="AR34" s="25">
        <v>164</v>
      </c>
      <c r="AS34" s="25">
        <v>145</v>
      </c>
      <c r="AT34" s="25">
        <v>175</v>
      </c>
      <c r="AU34" s="25">
        <v>134</v>
      </c>
      <c r="AV34" s="26">
        <f t="shared" si="4"/>
        <v>1200</v>
      </c>
      <c r="AW34" s="25">
        <v>160</v>
      </c>
      <c r="AX34" s="25">
        <v>112</v>
      </c>
      <c r="AY34" s="25">
        <v>135</v>
      </c>
      <c r="AZ34" s="25">
        <v>150</v>
      </c>
      <c r="BA34" s="25">
        <v>136</v>
      </c>
      <c r="BB34" s="25">
        <v>162</v>
      </c>
      <c r="BC34" s="25">
        <v>155</v>
      </c>
      <c r="BD34" s="25">
        <v>189</v>
      </c>
      <c r="BE34" s="26">
        <f t="shared" si="5"/>
        <v>1199</v>
      </c>
      <c r="BF34" s="24">
        <v>170</v>
      </c>
      <c r="BG34" s="24">
        <v>142</v>
      </c>
      <c r="BH34" s="24">
        <v>135</v>
      </c>
      <c r="BI34" s="24">
        <v>170</v>
      </c>
      <c r="BJ34" s="24">
        <v>150</v>
      </c>
      <c r="BK34" s="24">
        <v>147</v>
      </c>
      <c r="BL34" s="24">
        <v>165</v>
      </c>
      <c r="BM34" s="24">
        <v>188</v>
      </c>
      <c r="BN34" s="26">
        <f t="shared" si="6"/>
        <v>1267</v>
      </c>
      <c r="BO34" s="25">
        <v>146</v>
      </c>
      <c r="BP34" s="25">
        <v>123</v>
      </c>
      <c r="BQ34" s="25">
        <v>177</v>
      </c>
      <c r="BR34" s="25">
        <v>234</v>
      </c>
      <c r="BS34" s="25">
        <v>161</v>
      </c>
      <c r="BT34" s="25">
        <v>159</v>
      </c>
      <c r="BU34" s="25">
        <v>148</v>
      </c>
      <c r="BV34" s="25">
        <v>131</v>
      </c>
      <c r="BW34" s="26">
        <f t="shared" si="7"/>
        <v>1279</v>
      </c>
      <c r="BX34" s="27">
        <v>9931</v>
      </c>
      <c r="BY34" s="28">
        <f t="shared" si="8"/>
        <v>155.171875</v>
      </c>
    </row>
    <row r="35" spans="1:77" ht="15.75" x14ac:dyDescent="0.25">
      <c r="A35" s="23">
        <v>29</v>
      </c>
      <c r="B35" s="24" t="s">
        <v>159</v>
      </c>
      <c r="C35" s="24" t="s">
        <v>5</v>
      </c>
      <c r="D35" s="25">
        <v>114</v>
      </c>
      <c r="E35" s="25">
        <v>123</v>
      </c>
      <c r="F35" s="25">
        <v>166</v>
      </c>
      <c r="G35" s="25">
        <v>147</v>
      </c>
      <c r="H35" s="25">
        <v>127</v>
      </c>
      <c r="I35" s="25">
        <v>129</v>
      </c>
      <c r="J35" s="25">
        <v>158</v>
      </c>
      <c r="K35" s="25">
        <v>137</v>
      </c>
      <c r="L35" s="26">
        <f t="shared" si="0"/>
        <v>1101</v>
      </c>
      <c r="M35" s="25">
        <v>121</v>
      </c>
      <c r="N35" s="25">
        <v>158</v>
      </c>
      <c r="O35" s="25">
        <v>161</v>
      </c>
      <c r="P35" s="25">
        <v>173</v>
      </c>
      <c r="Q35" s="25">
        <v>147</v>
      </c>
      <c r="R35" s="25">
        <v>152</v>
      </c>
      <c r="S35" s="25">
        <v>140</v>
      </c>
      <c r="T35" s="25">
        <v>113</v>
      </c>
      <c r="U35" s="26">
        <f t="shared" si="1"/>
        <v>1165</v>
      </c>
      <c r="V35" s="24">
        <v>160</v>
      </c>
      <c r="W35" s="24">
        <v>158</v>
      </c>
      <c r="X35" s="24">
        <v>160</v>
      </c>
      <c r="Y35" s="24">
        <v>186</v>
      </c>
      <c r="Z35" s="24">
        <v>153</v>
      </c>
      <c r="AA35" s="24">
        <v>137</v>
      </c>
      <c r="AB35" s="24">
        <v>190</v>
      </c>
      <c r="AC35" s="24">
        <v>148</v>
      </c>
      <c r="AD35" s="26">
        <f t="shared" si="2"/>
        <v>1292</v>
      </c>
      <c r="AE35" s="25">
        <v>131</v>
      </c>
      <c r="AF35" s="25">
        <v>115</v>
      </c>
      <c r="AG35" s="25">
        <v>179</v>
      </c>
      <c r="AH35" s="25">
        <v>129</v>
      </c>
      <c r="AI35" s="25">
        <v>125</v>
      </c>
      <c r="AJ35" s="25">
        <v>158</v>
      </c>
      <c r="AK35" s="25">
        <v>132</v>
      </c>
      <c r="AL35" s="25">
        <v>127</v>
      </c>
      <c r="AM35" s="26">
        <f t="shared" si="3"/>
        <v>1096</v>
      </c>
      <c r="AN35" s="25">
        <v>158</v>
      </c>
      <c r="AO35" s="25">
        <v>149</v>
      </c>
      <c r="AP35" s="25">
        <v>192</v>
      </c>
      <c r="AQ35" s="25">
        <v>165</v>
      </c>
      <c r="AR35" s="25">
        <v>164</v>
      </c>
      <c r="AS35" s="25">
        <v>151</v>
      </c>
      <c r="AT35" s="25">
        <v>156</v>
      </c>
      <c r="AU35" s="25">
        <v>154</v>
      </c>
      <c r="AV35" s="26">
        <f t="shared" si="4"/>
        <v>1289</v>
      </c>
      <c r="AW35" s="25">
        <v>198</v>
      </c>
      <c r="AX35" s="25">
        <v>132</v>
      </c>
      <c r="AY35" s="25">
        <v>156</v>
      </c>
      <c r="AZ35" s="25">
        <v>150</v>
      </c>
      <c r="BA35" s="25">
        <v>176</v>
      </c>
      <c r="BB35" s="25">
        <v>182</v>
      </c>
      <c r="BC35" s="25">
        <v>147</v>
      </c>
      <c r="BD35" s="25">
        <v>203</v>
      </c>
      <c r="BE35" s="26">
        <f t="shared" si="5"/>
        <v>1344</v>
      </c>
      <c r="BF35" s="24">
        <v>153</v>
      </c>
      <c r="BG35" s="24">
        <v>166</v>
      </c>
      <c r="BH35" s="24">
        <v>155</v>
      </c>
      <c r="BI35" s="24">
        <v>147</v>
      </c>
      <c r="BJ35" s="24">
        <v>156</v>
      </c>
      <c r="BK35" s="24">
        <v>173</v>
      </c>
      <c r="BL35" s="24">
        <v>151</v>
      </c>
      <c r="BM35" s="24">
        <v>176</v>
      </c>
      <c r="BN35" s="26">
        <f t="shared" si="6"/>
        <v>1277</v>
      </c>
      <c r="BO35" s="25">
        <v>157</v>
      </c>
      <c r="BP35" s="25">
        <v>164</v>
      </c>
      <c r="BQ35" s="25">
        <v>165</v>
      </c>
      <c r="BR35" s="25">
        <v>168</v>
      </c>
      <c r="BS35" s="25">
        <v>177</v>
      </c>
      <c r="BT35" s="25">
        <v>166</v>
      </c>
      <c r="BU35" s="25">
        <v>128</v>
      </c>
      <c r="BV35" s="25">
        <v>148</v>
      </c>
      <c r="BW35" s="26">
        <f t="shared" si="7"/>
        <v>1273</v>
      </c>
      <c r="BX35" s="27">
        <v>9837</v>
      </c>
      <c r="BY35" s="28">
        <f t="shared" si="8"/>
        <v>153.703125</v>
      </c>
    </row>
    <row r="36" spans="1:77" ht="15.75" x14ac:dyDescent="0.25">
      <c r="A36" s="23">
        <v>30</v>
      </c>
      <c r="B36" s="24" t="s">
        <v>160</v>
      </c>
      <c r="C36" s="24" t="s">
        <v>12</v>
      </c>
      <c r="D36" s="25">
        <v>108</v>
      </c>
      <c r="E36" s="25">
        <v>132</v>
      </c>
      <c r="F36" s="25">
        <v>137</v>
      </c>
      <c r="G36" s="25">
        <v>149</v>
      </c>
      <c r="H36" s="25">
        <v>138</v>
      </c>
      <c r="I36" s="25">
        <v>136</v>
      </c>
      <c r="J36" s="25">
        <v>107</v>
      </c>
      <c r="K36" s="25">
        <v>127</v>
      </c>
      <c r="L36" s="26">
        <f t="shared" si="0"/>
        <v>1034</v>
      </c>
      <c r="M36" s="25">
        <v>113</v>
      </c>
      <c r="N36" s="25">
        <v>132</v>
      </c>
      <c r="O36" s="25">
        <v>117</v>
      </c>
      <c r="P36" s="25">
        <v>166</v>
      </c>
      <c r="Q36" s="25">
        <v>97</v>
      </c>
      <c r="R36" s="25">
        <v>135</v>
      </c>
      <c r="S36" s="25">
        <v>129</v>
      </c>
      <c r="T36" s="25">
        <v>129</v>
      </c>
      <c r="U36" s="26">
        <f t="shared" si="1"/>
        <v>1018</v>
      </c>
      <c r="V36" s="24">
        <v>158</v>
      </c>
      <c r="W36" s="24">
        <v>146</v>
      </c>
      <c r="X36" s="24">
        <v>168</v>
      </c>
      <c r="Y36" s="24">
        <v>176</v>
      </c>
      <c r="Z36" s="24">
        <v>159</v>
      </c>
      <c r="AA36" s="24">
        <v>157</v>
      </c>
      <c r="AB36" s="24">
        <v>166</v>
      </c>
      <c r="AC36" s="24">
        <v>136</v>
      </c>
      <c r="AD36" s="26">
        <f t="shared" si="2"/>
        <v>1266</v>
      </c>
      <c r="AE36" s="25">
        <v>156</v>
      </c>
      <c r="AF36" s="25">
        <v>155</v>
      </c>
      <c r="AG36" s="25">
        <v>139</v>
      </c>
      <c r="AH36" s="25">
        <v>174</v>
      </c>
      <c r="AI36" s="25">
        <v>166</v>
      </c>
      <c r="AJ36" s="25">
        <v>151</v>
      </c>
      <c r="AK36" s="25">
        <v>170</v>
      </c>
      <c r="AL36" s="25">
        <v>142</v>
      </c>
      <c r="AM36" s="26">
        <f t="shared" si="3"/>
        <v>1253</v>
      </c>
      <c r="AN36" s="25">
        <v>159</v>
      </c>
      <c r="AO36" s="25">
        <v>158</v>
      </c>
      <c r="AP36" s="25">
        <v>135</v>
      </c>
      <c r="AQ36" s="25">
        <v>143</v>
      </c>
      <c r="AR36" s="25">
        <v>154</v>
      </c>
      <c r="AS36" s="25">
        <v>166</v>
      </c>
      <c r="AT36" s="25">
        <v>152</v>
      </c>
      <c r="AU36" s="25">
        <v>167</v>
      </c>
      <c r="AV36" s="26">
        <f t="shared" si="4"/>
        <v>1234</v>
      </c>
      <c r="AW36" s="25">
        <v>150</v>
      </c>
      <c r="AX36" s="25">
        <v>131</v>
      </c>
      <c r="AY36" s="25">
        <v>167</v>
      </c>
      <c r="AZ36" s="25">
        <v>147</v>
      </c>
      <c r="BA36" s="25">
        <v>160</v>
      </c>
      <c r="BB36" s="25">
        <v>131</v>
      </c>
      <c r="BC36" s="25">
        <v>186</v>
      </c>
      <c r="BD36" s="25">
        <v>148</v>
      </c>
      <c r="BE36" s="26">
        <f t="shared" si="5"/>
        <v>1220</v>
      </c>
      <c r="BF36" s="24">
        <v>141</v>
      </c>
      <c r="BG36" s="24">
        <v>195</v>
      </c>
      <c r="BH36" s="24">
        <v>196</v>
      </c>
      <c r="BI36" s="24">
        <v>147</v>
      </c>
      <c r="BJ36" s="24">
        <v>158</v>
      </c>
      <c r="BK36" s="24">
        <v>155</v>
      </c>
      <c r="BL36" s="24">
        <v>149</v>
      </c>
      <c r="BM36" s="24">
        <v>148</v>
      </c>
      <c r="BN36" s="26">
        <f t="shared" si="6"/>
        <v>1289</v>
      </c>
      <c r="BO36" s="25">
        <v>128</v>
      </c>
      <c r="BP36" s="25">
        <v>167</v>
      </c>
      <c r="BQ36" s="25">
        <v>148</v>
      </c>
      <c r="BR36" s="25">
        <v>115</v>
      </c>
      <c r="BS36" s="25">
        <v>169</v>
      </c>
      <c r="BT36" s="25">
        <v>117</v>
      </c>
      <c r="BU36" s="25">
        <v>120</v>
      </c>
      <c r="BV36" s="25">
        <v>176</v>
      </c>
      <c r="BW36" s="26">
        <f t="shared" si="7"/>
        <v>1140</v>
      </c>
      <c r="BX36" s="27">
        <v>9454</v>
      </c>
      <c r="BY36" s="28">
        <f t="shared" si="8"/>
        <v>147.71875</v>
      </c>
    </row>
    <row r="37" spans="1:77" ht="15.75" x14ac:dyDescent="0.25">
      <c r="A37" s="23">
        <v>31</v>
      </c>
      <c r="B37" s="24" t="s">
        <v>161</v>
      </c>
      <c r="C37" s="24" t="s">
        <v>15</v>
      </c>
      <c r="D37" s="25">
        <v>160</v>
      </c>
      <c r="E37" s="25">
        <v>165</v>
      </c>
      <c r="F37" s="25">
        <v>131</v>
      </c>
      <c r="G37" s="25">
        <v>144</v>
      </c>
      <c r="H37" s="25">
        <v>171</v>
      </c>
      <c r="I37" s="25">
        <v>209</v>
      </c>
      <c r="J37" s="25">
        <v>159</v>
      </c>
      <c r="K37" s="25">
        <v>172</v>
      </c>
      <c r="L37" s="26">
        <f t="shared" si="0"/>
        <v>1311</v>
      </c>
      <c r="M37" s="25">
        <v>158</v>
      </c>
      <c r="N37" s="25">
        <v>166</v>
      </c>
      <c r="O37" s="25">
        <v>150</v>
      </c>
      <c r="P37" s="25">
        <v>181</v>
      </c>
      <c r="Q37" s="25">
        <v>208</v>
      </c>
      <c r="R37" s="25">
        <v>137</v>
      </c>
      <c r="S37" s="25">
        <v>220</v>
      </c>
      <c r="T37" s="25">
        <v>159</v>
      </c>
      <c r="U37" s="26">
        <f t="shared" si="1"/>
        <v>1379</v>
      </c>
      <c r="V37" s="24">
        <v>201</v>
      </c>
      <c r="W37" s="24">
        <v>212</v>
      </c>
      <c r="X37" s="24">
        <v>162</v>
      </c>
      <c r="Y37" s="24">
        <v>172</v>
      </c>
      <c r="Z37" s="24">
        <v>137</v>
      </c>
      <c r="AA37" s="24">
        <v>146</v>
      </c>
      <c r="AB37" s="24">
        <v>157</v>
      </c>
      <c r="AC37" s="24">
        <v>217</v>
      </c>
      <c r="AD37" s="26">
        <f t="shared" si="2"/>
        <v>1404</v>
      </c>
      <c r="AE37" s="25">
        <v>222</v>
      </c>
      <c r="AF37" s="25">
        <v>163</v>
      </c>
      <c r="AG37" s="25">
        <v>229</v>
      </c>
      <c r="AH37" s="25">
        <v>199</v>
      </c>
      <c r="AI37" s="25">
        <v>160</v>
      </c>
      <c r="AJ37" s="25">
        <v>169</v>
      </c>
      <c r="AK37" s="25">
        <v>187</v>
      </c>
      <c r="AL37" s="25">
        <v>213</v>
      </c>
      <c r="AM37" s="26">
        <f t="shared" si="3"/>
        <v>1542</v>
      </c>
      <c r="AN37" s="25"/>
      <c r="AO37" s="25"/>
      <c r="AP37" s="25"/>
      <c r="AQ37" s="25"/>
      <c r="AR37" s="25"/>
      <c r="AS37" s="25"/>
      <c r="AT37" s="25"/>
      <c r="AU37" s="25"/>
      <c r="AV37" s="26">
        <f t="shared" si="4"/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6">
        <f t="shared" si="5"/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6">
        <f t="shared" si="6"/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6">
        <f t="shared" si="7"/>
        <v>0</v>
      </c>
      <c r="BX37" s="27">
        <v>5636</v>
      </c>
      <c r="BY37" s="28">
        <f t="shared" si="8"/>
        <v>88.0625</v>
      </c>
    </row>
    <row r="38" spans="1:77" ht="15.75" x14ac:dyDescent="0.25">
      <c r="A38" s="23">
        <v>32</v>
      </c>
      <c r="B38" s="24" t="s">
        <v>162</v>
      </c>
      <c r="C38" s="24" t="s">
        <v>12</v>
      </c>
      <c r="D38" s="25">
        <v>182</v>
      </c>
      <c r="E38" s="25">
        <v>156</v>
      </c>
      <c r="F38" s="25">
        <v>184</v>
      </c>
      <c r="G38" s="25">
        <v>155</v>
      </c>
      <c r="H38" s="25">
        <v>206</v>
      </c>
      <c r="I38" s="25">
        <v>159</v>
      </c>
      <c r="J38" s="25">
        <v>126</v>
      </c>
      <c r="K38" s="25">
        <v>157</v>
      </c>
      <c r="L38" s="26">
        <f t="shared" si="0"/>
        <v>1325</v>
      </c>
      <c r="M38" s="25">
        <v>151</v>
      </c>
      <c r="N38" s="25">
        <v>142</v>
      </c>
      <c r="O38" s="25">
        <v>145</v>
      </c>
      <c r="P38" s="25">
        <v>186</v>
      </c>
      <c r="Q38" s="25">
        <v>184</v>
      </c>
      <c r="R38" s="25">
        <v>167</v>
      </c>
      <c r="S38" s="25">
        <v>162</v>
      </c>
      <c r="T38" s="25">
        <v>165</v>
      </c>
      <c r="U38" s="26">
        <f t="shared" si="1"/>
        <v>1302</v>
      </c>
      <c r="V38" s="24">
        <v>212</v>
      </c>
      <c r="W38" s="24">
        <v>165</v>
      </c>
      <c r="X38" s="24">
        <v>151</v>
      </c>
      <c r="Y38" s="24">
        <v>216</v>
      </c>
      <c r="Z38" s="24">
        <v>196</v>
      </c>
      <c r="AA38" s="24">
        <v>152</v>
      </c>
      <c r="AB38" s="24">
        <v>169</v>
      </c>
      <c r="AC38" s="24">
        <v>182</v>
      </c>
      <c r="AD38" s="26">
        <f t="shared" si="2"/>
        <v>1443</v>
      </c>
      <c r="AE38" s="25">
        <v>153</v>
      </c>
      <c r="AF38" s="25">
        <v>153</v>
      </c>
      <c r="AG38" s="25">
        <v>169</v>
      </c>
      <c r="AH38" s="25">
        <v>115</v>
      </c>
      <c r="AI38" s="25">
        <v>170</v>
      </c>
      <c r="AJ38" s="25">
        <v>221</v>
      </c>
      <c r="AK38" s="25">
        <v>207</v>
      </c>
      <c r="AL38" s="25">
        <v>205</v>
      </c>
      <c r="AM38" s="26">
        <f t="shared" si="3"/>
        <v>1393</v>
      </c>
      <c r="AN38" s="25"/>
      <c r="AO38" s="25"/>
      <c r="AP38" s="25"/>
      <c r="AQ38" s="25"/>
      <c r="AR38" s="25"/>
      <c r="AS38" s="25"/>
      <c r="AT38" s="25"/>
      <c r="AU38" s="25"/>
      <c r="AV38" s="26">
        <f t="shared" si="4"/>
        <v>0</v>
      </c>
      <c r="AW38" s="25"/>
      <c r="AX38" s="25"/>
      <c r="AY38" s="25"/>
      <c r="AZ38" s="25"/>
      <c r="BA38" s="25"/>
      <c r="BB38" s="25"/>
      <c r="BC38" s="25"/>
      <c r="BD38" s="25"/>
      <c r="BE38" s="26">
        <f t="shared" si="5"/>
        <v>0</v>
      </c>
      <c r="BF38" s="24"/>
      <c r="BG38" s="24"/>
      <c r="BH38" s="24"/>
      <c r="BI38" s="24"/>
      <c r="BJ38" s="24"/>
      <c r="BK38" s="24"/>
      <c r="BL38" s="24"/>
      <c r="BM38" s="24"/>
      <c r="BN38" s="26">
        <f t="shared" si="6"/>
        <v>0</v>
      </c>
      <c r="BO38" s="25"/>
      <c r="BP38" s="25"/>
      <c r="BQ38" s="25"/>
      <c r="BR38" s="25"/>
      <c r="BS38" s="25"/>
      <c r="BT38" s="25"/>
      <c r="BU38" s="25"/>
      <c r="BV38" s="25"/>
      <c r="BW38" s="26">
        <f t="shared" si="7"/>
        <v>0</v>
      </c>
      <c r="BX38" s="27">
        <v>5463</v>
      </c>
      <c r="BY38" s="28">
        <f t="shared" si="8"/>
        <v>85.359375</v>
      </c>
    </row>
    <row r="39" spans="1:77" ht="15.75" x14ac:dyDescent="0.25">
      <c r="A39" s="23">
        <v>33</v>
      </c>
      <c r="B39" s="24" t="s">
        <v>163</v>
      </c>
      <c r="C39" s="24" t="s">
        <v>12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f t="shared" si="0"/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6">
        <f t="shared" si="1"/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6">
        <f t="shared" si="2"/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/>
      <c r="AK39" s="25"/>
      <c r="AL39" s="25"/>
      <c r="AM39" s="26">
        <f t="shared" si="3"/>
        <v>0</v>
      </c>
      <c r="AN39" s="25"/>
      <c r="AO39" s="25"/>
      <c r="AP39" s="25"/>
      <c r="AQ39" s="25"/>
      <c r="AR39" s="25"/>
      <c r="AS39" s="25"/>
      <c r="AT39" s="25"/>
      <c r="AU39" s="25"/>
      <c r="AV39" s="26">
        <f t="shared" si="4"/>
        <v>0</v>
      </c>
      <c r="AW39" s="25"/>
      <c r="AX39" s="25"/>
      <c r="AY39" s="25"/>
      <c r="AZ39" s="25"/>
      <c r="BA39" s="25"/>
      <c r="BB39" s="25"/>
      <c r="BC39" s="25"/>
      <c r="BD39" s="25"/>
      <c r="BE39" s="26">
        <f t="shared" si="5"/>
        <v>0</v>
      </c>
      <c r="BF39" s="24"/>
      <c r="BG39" s="24"/>
      <c r="BH39" s="24"/>
      <c r="BI39" s="24"/>
      <c r="BJ39" s="24"/>
      <c r="BK39" s="24"/>
      <c r="BL39" s="24"/>
      <c r="BM39" s="24"/>
      <c r="BN39" s="26">
        <f t="shared" si="6"/>
        <v>0</v>
      </c>
      <c r="BO39" s="25"/>
      <c r="BP39" s="25"/>
      <c r="BQ39" s="25"/>
      <c r="BR39" s="25"/>
      <c r="BS39" s="25"/>
      <c r="BT39" s="25"/>
      <c r="BU39" s="25"/>
      <c r="BV39" s="25"/>
      <c r="BW39" s="26">
        <f t="shared" si="7"/>
        <v>0</v>
      </c>
      <c r="BX39" s="27">
        <v>0</v>
      </c>
      <c r="BY39" s="28">
        <f t="shared" si="8"/>
        <v>0</v>
      </c>
    </row>
    <row r="40" spans="1:77" ht="15.75" x14ac:dyDescent="0.25">
      <c r="A40" s="23">
        <v>34</v>
      </c>
      <c r="B40" s="24" t="s">
        <v>164</v>
      </c>
      <c r="C40" s="24" t="s">
        <v>15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6">
        <f t="shared" si="0"/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f t="shared" si="1"/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6">
        <f t="shared" si="2"/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6">
        <f t="shared" si="3"/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6">
        <f t="shared" si="4"/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6">
        <f t="shared" si="5"/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6">
        <f t="shared" si="6"/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6">
        <f t="shared" si="7"/>
        <v>0</v>
      </c>
      <c r="BX40" s="27">
        <v>0</v>
      </c>
      <c r="BY40" s="28">
        <f t="shared" si="8"/>
        <v>0</v>
      </c>
    </row>
    <row r="41" spans="1:77" ht="15.75" x14ac:dyDescent="0.25">
      <c r="A41" s="23">
        <v>35</v>
      </c>
      <c r="B41" s="24" t="s">
        <v>165</v>
      </c>
      <c r="C41" s="24" t="s">
        <v>3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6">
        <f t="shared" si="0"/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6">
        <f t="shared" si="1"/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6">
        <f t="shared" si="2"/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6">
        <f t="shared" si="3"/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6">
        <f t="shared" si="4"/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6">
        <f t="shared" si="5"/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6">
        <f t="shared" si="6"/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6">
        <f t="shared" si="7"/>
        <v>0</v>
      </c>
      <c r="BX41" s="27">
        <v>0</v>
      </c>
      <c r="BY41" s="28">
        <f t="shared" si="8"/>
        <v>0</v>
      </c>
    </row>
    <row r="42" spans="1:77" ht="15.75" x14ac:dyDescent="0.25">
      <c r="A42" s="23">
        <v>36</v>
      </c>
      <c r="B42" s="24" t="s">
        <v>166</v>
      </c>
      <c r="C42" s="24" t="s">
        <v>15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>
        <f t="shared" si="0"/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6">
        <f t="shared" si="1"/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6">
        <f t="shared" si="2"/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6">
        <f t="shared" si="3"/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6">
        <f t="shared" si="4"/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6">
        <f t="shared" si="5"/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6">
        <f t="shared" si="6"/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6">
        <f t="shared" si="7"/>
        <v>0</v>
      </c>
      <c r="BX42" s="27">
        <v>0</v>
      </c>
      <c r="BY42" s="28">
        <f t="shared" si="8"/>
        <v>0</v>
      </c>
    </row>
    <row r="43" spans="1:77" ht="15.75" x14ac:dyDescent="0.25">
      <c r="A43" s="23">
        <v>37</v>
      </c>
      <c r="B43" s="24" t="s">
        <v>167</v>
      </c>
      <c r="C43" s="24" t="s">
        <v>5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6">
        <f t="shared" si="0"/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f t="shared" si="1"/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6">
        <f t="shared" si="2"/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6">
        <f t="shared" si="3"/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6">
        <f t="shared" si="4"/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6">
        <f t="shared" si="5"/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6">
        <f t="shared" si="6"/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6">
        <f t="shared" si="7"/>
        <v>0</v>
      </c>
      <c r="BX43" s="27">
        <v>0</v>
      </c>
      <c r="BY43" s="28">
        <f t="shared" si="8"/>
        <v>0</v>
      </c>
    </row>
    <row r="44" spans="1:77" ht="15.75" x14ac:dyDescent="0.25">
      <c r="A44" s="23">
        <v>38</v>
      </c>
      <c r="B44" s="24" t="s">
        <v>168</v>
      </c>
      <c r="C44" s="24" t="s">
        <v>12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6">
        <f t="shared" si="0"/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6">
        <f t="shared" si="1"/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6">
        <f t="shared" si="2"/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6">
        <f t="shared" si="3"/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6">
        <f t="shared" si="4"/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6">
        <f t="shared" si="5"/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6">
        <f t="shared" si="6"/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6">
        <f t="shared" si="7"/>
        <v>0</v>
      </c>
      <c r="BX44" s="27">
        <v>0</v>
      </c>
      <c r="BY44" s="28">
        <f t="shared" si="8"/>
        <v>0</v>
      </c>
    </row>
  </sheetData>
  <sheetProtection algorithmName="SHA-512" hashValue="AziHleYq5sQZtcYdwrmBBUdK6PPFwbhBllcT2TGt+XHUBTZnCOvOUIFEyRzZXVokY8s86vXbW82J1vrMl8nfXQ==" saltValue="7LtyBjAsb81AN+gzkw+y0g==" spinCount="100000" sheet="1" objects="1" scenarios="1"/>
  <mergeCells count="2">
    <mergeCell ref="B1:BY1"/>
    <mergeCell ref="B3:B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Z46"/>
  <sheetViews>
    <sheetView workbookViewId="0">
      <selection activeCell="C6" sqref="C6:BZ6"/>
    </sheetView>
  </sheetViews>
  <sheetFormatPr baseColWidth="10" defaultRowHeight="15" x14ac:dyDescent="0.25"/>
  <cols>
    <col min="1" max="1" width="3.28515625" style="5" customWidth="1"/>
    <col min="2" max="2" width="3" style="1" bestFit="1" customWidth="1"/>
    <col min="3" max="3" width="20" style="5" bestFit="1" customWidth="1"/>
    <col min="4" max="4" width="13.28515625" style="5" bestFit="1" customWidth="1"/>
    <col min="5" max="12" width="3.5703125" style="4" bestFit="1" customWidth="1"/>
    <col min="13" max="13" width="6.42578125" style="3" bestFit="1" customWidth="1"/>
    <col min="14" max="21" width="3.5703125" style="4" bestFit="1" customWidth="1"/>
    <col min="22" max="22" width="6.42578125" style="4" customWidth="1"/>
    <col min="23" max="30" width="3.5703125" style="5" bestFit="1" customWidth="1"/>
    <col min="31" max="31" width="6.42578125" style="3" customWidth="1"/>
    <col min="32" max="39" width="3.5703125" style="5" bestFit="1" customWidth="1"/>
    <col min="40" max="40" width="6.42578125" style="3" customWidth="1"/>
    <col min="41" max="48" width="3.5703125" style="5" bestFit="1" customWidth="1"/>
    <col min="49" max="49" width="6.42578125" style="3" bestFit="1" customWidth="1"/>
    <col min="50" max="57" width="3.5703125" style="4" bestFit="1" customWidth="1"/>
    <col min="58" max="58" width="6.42578125" style="3" bestFit="1" customWidth="1"/>
    <col min="59" max="66" width="3.5703125" style="5" bestFit="1" customWidth="1"/>
    <col min="67" max="67" width="6.42578125" style="3" bestFit="1" customWidth="1"/>
    <col min="68" max="75" width="3.5703125" style="5" bestFit="1" customWidth="1"/>
    <col min="76" max="76" width="6.42578125" style="3" bestFit="1" customWidth="1"/>
    <col min="77" max="77" width="5.7109375" style="6" bestFit="1" customWidth="1"/>
    <col min="78" max="78" width="5.85546875" style="7" bestFit="1" customWidth="1"/>
    <col min="79" max="16384" width="11.42578125" style="5"/>
  </cols>
  <sheetData>
    <row r="2" spans="2:78" ht="26.25" x14ac:dyDescent="0.4">
      <c r="C2" s="33" t="s">
        <v>122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3" spans="2:78" ht="9.75" customHeight="1" x14ac:dyDescent="0.25"/>
    <row r="4" spans="2:78" ht="26.25" x14ac:dyDescent="0.4">
      <c r="C4" s="33" t="s">
        <v>124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</row>
    <row r="6" spans="2:78" s="2" customFormat="1" x14ac:dyDescent="0.25">
      <c r="B6" s="1"/>
      <c r="C6" s="13" t="s">
        <v>62</v>
      </c>
      <c r="D6" s="13" t="s">
        <v>63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61</v>
      </c>
      <c r="N6" s="14" t="s">
        <v>64</v>
      </c>
      <c r="O6" s="14" t="s">
        <v>65</v>
      </c>
      <c r="P6" s="14" t="s">
        <v>66</v>
      </c>
      <c r="Q6" s="14" t="s">
        <v>67</v>
      </c>
      <c r="R6" s="14" t="s">
        <v>68</v>
      </c>
      <c r="S6" s="14" t="s">
        <v>69</v>
      </c>
      <c r="T6" s="14" t="s">
        <v>70</v>
      </c>
      <c r="U6" s="14" t="s">
        <v>71</v>
      </c>
      <c r="V6" s="14" t="s">
        <v>61</v>
      </c>
      <c r="W6" s="13" t="s">
        <v>72</v>
      </c>
      <c r="X6" s="13" t="s">
        <v>73</v>
      </c>
      <c r="Y6" s="13" t="s">
        <v>74</v>
      </c>
      <c r="Z6" s="13" t="s">
        <v>75</v>
      </c>
      <c r="AA6" s="13" t="s">
        <v>76</v>
      </c>
      <c r="AB6" s="13" t="s">
        <v>77</v>
      </c>
      <c r="AC6" s="13" t="s">
        <v>78</v>
      </c>
      <c r="AD6" s="13" t="s">
        <v>79</v>
      </c>
      <c r="AE6" s="14" t="s">
        <v>61</v>
      </c>
      <c r="AF6" s="13" t="s">
        <v>80</v>
      </c>
      <c r="AG6" s="13" t="s">
        <v>81</v>
      </c>
      <c r="AH6" s="13" t="s">
        <v>82</v>
      </c>
      <c r="AI6" s="13" t="s">
        <v>83</v>
      </c>
      <c r="AJ6" s="13" t="s">
        <v>84</v>
      </c>
      <c r="AK6" s="13" t="s">
        <v>85</v>
      </c>
      <c r="AL6" s="13" t="s">
        <v>86</v>
      </c>
      <c r="AM6" s="13" t="s">
        <v>87</v>
      </c>
      <c r="AN6" s="14" t="s">
        <v>61</v>
      </c>
      <c r="AO6" s="13" t="s">
        <v>88</v>
      </c>
      <c r="AP6" s="13" t="s">
        <v>89</v>
      </c>
      <c r="AQ6" s="13" t="s">
        <v>90</v>
      </c>
      <c r="AR6" s="13" t="s">
        <v>91</v>
      </c>
      <c r="AS6" s="13" t="s">
        <v>92</v>
      </c>
      <c r="AT6" s="13" t="s">
        <v>93</v>
      </c>
      <c r="AU6" s="13" t="s">
        <v>94</v>
      </c>
      <c r="AV6" s="13" t="s">
        <v>95</v>
      </c>
      <c r="AW6" s="14" t="s">
        <v>61</v>
      </c>
      <c r="AX6" s="14" t="s">
        <v>96</v>
      </c>
      <c r="AY6" s="14" t="s">
        <v>97</v>
      </c>
      <c r="AZ6" s="14" t="s">
        <v>98</v>
      </c>
      <c r="BA6" s="14" t="s">
        <v>99</v>
      </c>
      <c r="BB6" s="14" t="s">
        <v>100</v>
      </c>
      <c r="BC6" s="14" t="s">
        <v>101</v>
      </c>
      <c r="BD6" s="14" t="s">
        <v>102</v>
      </c>
      <c r="BE6" s="14" t="s">
        <v>103</v>
      </c>
      <c r="BF6" s="14" t="s">
        <v>61</v>
      </c>
      <c r="BG6" s="13" t="s">
        <v>104</v>
      </c>
      <c r="BH6" s="13" t="s">
        <v>105</v>
      </c>
      <c r="BI6" s="13" t="s">
        <v>106</v>
      </c>
      <c r="BJ6" s="13" t="s">
        <v>107</v>
      </c>
      <c r="BK6" s="13" t="s">
        <v>108</v>
      </c>
      <c r="BL6" s="13" t="s">
        <v>109</v>
      </c>
      <c r="BM6" s="13" t="s">
        <v>110</v>
      </c>
      <c r="BN6" s="13" t="s">
        <v>111</v>
      </c>
      <c r="BO6" s="14" t="s">
        <v>61</v>
      </c>
      <c r="BP6" s="13" t="s">
        <v>112</v>
      </c>
      <c r="BQ6" s="13" t="s">
        <v>113</v>
      </c>
      <c r="BR6" s="13" t="s">
        <v>114</v>
      </c>
      <c r="BS6" s="13" t="s">
        <v>115</v>
      </c>
      <c r="BT6" s="13" t="s">
        <v>116</v>
      </c>
      <c r="BU6" s="13" t="s">
        <v>117</v>
      </c>
      <c r="BV6" s="13" t="s">
        <v>118</v>
      </c>
      <c r="BW6" s="13" t="s">
        <v>119</v>
      </c>
      <c r="BX6" s="14" t="s">
        <v>61</v>
      </c>
      <c r="BY6" s="15" t="s">
        <v>120</v>
      </c>
      <c r="BZ6" s="16" t="s">
        <v>121</v>
      </c>
    </row>
    <row r="8" spans="2:78" x14ac:dyDescent="0.25">
      <c r="B8" s="1">
        <v>1</v>
      </c>
      <c r="C8" s="11" t="s">
        <v>31</v>
      </c>
      <c r="D8" s="11" t="s">
        <v>3</v>
      </c>
      <c r="E8" s="12">
        <v>223</v>
      </c>
      <c r="F8" s="12">
        <v>177</v>
      </c>
      <c r="G8" s="12">
        <v>249</v>
      </c>
      <c r="H8" s="12">
        <v>189</v>
      </c>
      <c r="I8" s="12">
        <v>152</v>
      </c>
      <c r="J8" s="12">
        <v>223</v>
      </c>
      <c r="K8" s="12">
        <v>181</v>
      </c>
      <c r="L8" s="12">
        <v>188</v>
      </c>
      <c r="M8" s="8">
        <f t="shared" ref="M8:M45" si="0">SUM(E8:L8)</f>
        <v>1582</v>
      </c>
      <c r="N8" s="12">
        <v>206</v>
      </c>
      <c r="O8" s="12">
        <v>189</v>
      </c>
      <c r="P8" s="12">
        <v>225</v>
      </c>
      <c r="Q8" s="12">
        <v>208</v>
      </c>
      <c r="R8" s="12">
        <v>244</v>
      </c>
      <c r="S8" s="12">
        <v>222</v>
      </c>
      <c r="T8" s="12">
        <v>208</v>
      </c>
      <c r="U8" s="12">
        <v>227</v>
      </c>
      <c r="V8" s="12">
        <f t="shared" ref="V8:V45" si="1">SUM(N8:U8)</f>
        <v>1729</v>
      </c>
      <c r="W8" s="11">
        <v>178</v>
      </c>
      <c r="X8" s="11">
        <v>178</v>
      </c>
      <c r="Y8" s="11">
        <v>217</v>
      </c>
      <c r="Z8" s="11">
        <v>193</v>
      </c>
      <c r="AA8" s="11">
        <v>208</v>
      </c>
      <c r="AB8" s="11">
        <v>186</v>
      </c>
      <c r="AC8" s="11">
        <v>190</v>
      </c>
      <c r="AD8" s="11">
        <v>181</v>
      </c>
      <c r="AE8" s="8">
        <f t="shared" ref="AE8:AE43" si="2">SUM(W8:AD8)</f>
        <v>1531</v>
      </c>
      <c r="AF8" s="11">
        <v>247</v>
      </c>
      <c r="AG8" s="11">
        <v>224</v>
      </c>
      <c r="AH8" s="11">
        <v>279</v>
      </c>
      <c r="AI8" s="11">
        <v>279</v>
      </c>
      <c r="AJ8" s="11">
        <v>237</v>
      </c>
      <c r="AK8" s="11">
        <v>212</v>
      </c>
      <c r="AL8" s="11">
        <v>277</v>
      </c>
      <c r="AM8" s="11">
        <v>213</v>
      </c>
      <c r="AN8" s="8">
        <f t="shared" ref="AN8:AN43" si="3">SUM(AF8:AM8)</f>
        <v>1968</v>
      </c>
      <c r="AO8" s="11">
        <v>232</v>
      </c>
      <c r="AP8" s="11">
        <v>235</v>
      </c>
      <c r="AQ8" s="11">
        <v>206</v>
      </c>
      <c r="AR8" s="11">
        <v>242</v>
      </c>
      <c r="AS8" s="11">
        <v>220</v>
      </c>
      <c r="AT8" s="11">
        <v>206</v>
      </c>
      <c r="AU8" s="11">
        <v>180</v>
      </c>
      <c r="AV8" s="11">
        <v>199</v>
      </c>
      <c r="AW8" s="8">
        <f t="shared" ref="AW8:AW42" si="4">SUM(AO8:AV8)</f>
        <v>1720</v>
      </c>
      <c r="AX8" s="12">
        <v>187</v>
      </c>
      <c r="AY8" s="12">
        <v>269</v>
      </c>
      <c r="AZ8" s="12">
        <v>225</v>
      </c>
      <c r="BA8" s="12">
        <v>226</v>
      </c>
      <c r="BB8" s="12">
        <v>245</v>
      </c>
      <c r="BC8" s="12">
        <v>176</v>
      </c>
      <c r="BD8" s="12">
        <v>174</v>
      </c>
      <c r="BE8" s="12">
        <v>176</v>
      </c>
      <c r="BF8" s="8">
        <f t="shared" ref="BF8:BF42" si="5">SUM(AX8:BE8)</f>
        <v>1678</v>
      </c>
      <c r="BG8" s="11">
        <v>191</v>
      </c>
      <c r="BH8" s="11">
        <v>183</v>
      </c>
      <c r="BI8" s="11">
        <v>189</v>
      </c>
      <c r="BJ8" s="11">
        <v>279</v>
      </c>
      <c r="BK8" s="11">
        <v>249</v>
      </c>
      <c r="BL8" s="11">
        <v>261</v>
      </c>
      <c r="BM8" s="11">
        <v>217</v>
      </c>
      <c r="BN8" s="11">
        <v>234</v>
      </c>
      <c r="BO8" s="8">
        <f t="shared" ref="BO8:BO42" si="6">SUM(BG8:BN8)</f>
        <v>1803</v>
      </c>
      <c r="BP8" s="11">
        <v>178</v>
      </c>
      <c r="BQ8" s="11">
        <v>172</v>
      </c>
      <c r="BR8" s="11">
        <v>166</v>
      </c>
      <c r="BS8" s="11">
        <v>218</v>
      </c>
      <c r="BT8" s="11">
        <v>179</v>
      </c>
      <c r="BU8" s="11">
        <v>152</v>
      </c>
      <c r="BV8" s="11">
        <v>200</v>
      </c>
      <c r="BW8" s="11">
        <v>170</v>
      </c>
      <c r="BX8" s="8">
        <f t="shared" ref="BX8:BX42" si="7">SUM(BP8:BW8)</f>
        <v>1435</v>
      </c>
      <c r="BY8" s="9">
        <v>13446</v>
      </c>
      <c r="BZ8" s="10">
        <v>210.09375</v>
      </c>
    </row>
    <row r="9" spans="2:78" x14ac:dyDescent="0.25">
      <c r="B9" s="1">
        <v>2</v>
      </c>
      <c r="C9" s="11" t="s">
        <v>42</v>
      </c>
      <c r="D9" s="11" t="s">
        <v>15</v>
      </c>
      <c r="E9" s="12">
        <v>225</v>
      </c>
      <c r="F9" s="12">
        <v>219</v>
      </c>
      <c r="G9" s="12">
        <v>224</v>
      </c>
      <c r="H9" s="12">
        <v>211</v>
      </c>
      <c r="I9" s="12">
        <v>179</v>
      </c>
      <c r="J9" s="12">
        <v>171</v>
      </c>
      <c r="K9" s="12">
        <v>203</v>
      </c>
      <c r="L9" s="12">
        <v>166</v>
      </c>
      <c r="M9" s="8">
        <f t="shared" si="0"/>
        <v>1598</v>
      </c>
      <c r="N9" s="12">
        <v>214</v>
      </c>
      <c r="O9" s="12">
        <v>264</v>
      </c>
      <c r="P9" s="12">
        <v>245</v>
      </c>
      <c r="Q9" s="12">
        <v>201</v>
      </c>
      <c r="R9" s="12">
        <v>258</v>
      </c>
      <c r="S9" s="12">
        <v>195</v>
      </c>
      <c r="T9" s="12">
        <v>169</v>
      </c>
      <c r="U9" s="12">
        <v>206</v>
      </c>
      <c r="V9" s="12">
        <f t="shared" si="1"/>
        <v>1752</v>
      </c>
      <c r="W9" s="11">
        <v>183</v>
      </c>
      <c r="X9" s="11">
        <v>212</v>
      </c>
      <c r="Y9" s="11">
        <v>170</v>
      </c>
      <c r="Z9" s="11">
        <v>182</v>
      </c>
      <c r="AA9" s="11">
        <v>190</v>
      </c>
      <c r="AB9" s="11">
        <v>167</v>
      </c>
      <c r="AC9" s="11">
        <v>202</v>
      </c>
      <c r="AD9" s="11">
        <v>168</v>
      </c>
      <c r="AE9" s="8">
        <f t="shared" si="2"/>
        <v>1474</v>
      </c>
      <c r="AF9" s="11">
        <v>259</v>
      </c>
      <c r="AG9" s="11">
        <v>214</v>
      </c>
      <c r="AH9" s="11">
        <v>212</v>
      </c>
      <c r="AI9" s="11">
        <v>217</v>
      </c>
      <c r="AJ9" s="11">
        <v>212</v>
      </c>
      <c r="AK9" s="11">
        <v>177</v>
      </c>
      <c r="AL9" s="11">
        <v>183</v>
      </c>
      <c r="AM9" s="11">
        <v>168</v>
      </c>
      <c r="AN9" s="8">
        <f t="shared" si="3"/>
        <v>1642</v>
      </c>
      <c r="AO9" s="11">
        <v>192</v>
      </c>
      <c r="AP9" s="11">
        <v>222</v>
      </c>
      <c r="AQ9" s="11">
        <v>242</v>
      </c>
      <c r="AR9" s="11">
        <v>206</v>
      </c>
      <c r="AS9" s="11">
        <v>160</v>
      </c>
      <c r="AT9" s="11">
        <v>244</v>
      </c>
      <c r="AU9" s="11">
        <v>244</v>
      </c>
      <c r="AV9" s="11">
        <v>211</v>
      </c>
      <c r="AW9" s="8">
        <f t="shared" si="4"/>
        <v>1721</v>
      </c>
      <c r="AX9" s="12">
        <v>197</v>
      </c>
      <c r="AY9" s="12">
        <v>207</v>
      </c>
      <c r="AZ9" s="12">
        <v>199</v>
      </c>
      <c r="BA9" s="12">
        <v>185</v>
      </c>
      <c r="BB9" s="12">
        <v>235</v>
      </c>
      <c r="BC9" s="12">
        <v>258</v>
      </c>
      <c r="BD9" s="12">
        <v>258</v>
      </c>
      <c r="BE9" s="12">
        <v>234</v>
      </c>
      <c r="BF9" s="8">
        <f t="shared" si="5"/>
        <v>1773</v>
      </c>
      <c r="BG9" s="11">
        <v>214</v>
      </c>
      <c r="BH9" s="11">
        <v>185</v>
      </c>
      <c r="BI9" s="11">
        <v>215</v>
      </c>
      <c r="BJ9" s="11">
        <v>215</v>
      </c>
      <c r="BK9" s="11">
        <v>213</v>
      </c>
      <c r="BL9" s="11">
        <v>225</v>
      </c>
      <c r="BM9" s="11">
        <v>267</v>
      </c>
      <c r="BN9" s="11">
        <v>160</v>
      </c>
      <c r="BO9" s="8">
        <f t="shared" si="6"/>
        <v>1694</v>
      </c>
      <c r="BP9" s="11">
        <v>199</v>
      </c>
      <c r="BQ9" s="11">
        <v>168</v>
      </c>
      <c r="BR9" s="11">
        <v>158</v>
      </c>
      <c r="BS9" s="11">
        <v>159</v>
      </c>
      <c r="BT9" s="11">
        <v>224</v>
      </c>
      <c r="BU9" s="11">
        <v>182</v>
      </c>
      <c r="BV9" s="11">
        <v>206</v>
      </c>
      <c r="BW9" s="11">
        <v>172</v>
      </c>
      <c r="BX9" s="8">
        <f t="shared" si="7"/>
        <v>1468</v>
      </c>
      <c r="BY9" s="9">
        <v>13122</v>
      </c>
      <c r="BZ9" s="10">
        <v>205.03125</v>
      </c>
    </row>
    <row r="10" spans="2:78" x14ac:dyDescent="0.25">
      <c r="B10" s="1">
        <v>3</v>
      </c>
      <c r="C10" s="11" t="s">
        <v>29</v>
      </c>
      <c r="D10" s="11" t="s">
        <v>3</v>
      </c>
      <c r="E10" s="12">
        <v>138</v>
      </c>
      <c r="F10" s="12">
        <v>135</v>
      </c>
      <c r="G10" s="12">
        <v>200</v>
      </c>
      <c r="H10" s="12">
        <v>200</v>
      </c>
      <c r="I10" s="12">
        <v>202</v>
      </c>
      <c r="J10" s="12">
        <v>201</v>
      </c>
      <c r="K10" s="12">
        <v>187</v>
      </c>
      <c r="L10" s="12">
        <v>189</v>
      </c>
      <c r="M10" s="8">
        <f t="shared" si="0"/>
        <v>1452</v>
      </c>
      <c r="N10" s="12">
        <v>189</v>
      </c>
      <c r="O10" s="12">
        <v>221</v>
      </c>
      <c r="P10" s="12">
        <v>190</v>
      </c>
      <c r="Q10" s="12">
        <v>183</v>
      </c>
      <c r="R10" s="12">
        <v>181</v>
      </c>
      <c r="S10" s="12">
        <v>168</v>
      </c>
      <c r="T10" s="12">
        <v>164</v>
      </c>
      <c r="U10" s="12">
        <v>210</v>
      </c>
      <c r="V10" s="12">
        <f t="shared" si="1"/>
        <v>1506</v>
      </c>
      <c r="W10" s="11">
        <v>234</v>
      </c>
      <c r="X10" s="11">
        <v>164</v>
      </c>
      <c r="Y10" s="11">
        <v>205</v>
      </c>
      <c r="Z10" s="11">
        <v>191</v>
      </c>
      <c r="AA10" s="11">
        <v>213</v>
      </c>
      <c r="AB10" s="11">
        <v>228</v>
      </c>
      <c r="AC10" s="11">
        <v>138</v>
      </c>
      <c r="AD10" s="11">
        <v>231</v>
      </c>
      <c r="AE10" s="8">
        <f t="shared" si="2"/>
        <v>1604</v>
      </c>
      <c r="AF10" s="11">
        <v>183</v>
      </c>
      <c r="AG10" s="11">
        <v>266</v>
      </c>
      <c r="AH10" s="11">
        <v>234</v>
      </c>
      <c r="AI10" s="11">
        <v>224</v>
      </c>
      <c r="AJ10" s="11">
        <v>246</v>
      </c>
      <c r="AK10" s="11">
        <v>266</v>
      </c>
      <c r="AL10" s="11">
        <v>198</v>
      </c>
      <c r="AM10" s="11">
        <v>186</v>
      </c>
      <c r="AN10" s="8">
        <f t="shared" si="3"/>
        <v>1803</v>
      </c>
      <c r="AO10" s="11">
        <v>190</v>
      </c>
      <c r="AP10" s="11">
        <v>203</v>
      </c>
      <c r="AQ10" s="11">
        <v>241</v>
      </c>
      <c r="AR10" s="11">
        <v>178</v>
      </c>
      <c r="AS10" s="11">
        <v>200</v>
      </c>
      <c r="AT10" s="11">
        <v>195</v>
      </c>
      <c r="AU10" s="11">
        <v>212</v>
      </c>
      <c r="AV10" s="11">
        <v>234</v>
      </c>
      <c r="AW10" s="8">
        <f t="shared" si="4"/>
        <v>1653</v>
      </c>
      <c r="AX10" s="12">
        <v>200</v>
      </c>
      <c r="AY10" s="12">
        <v>207</v>
      </c>
      <c r="AZ10" s="12">
        <v>216</v>
      </c>
      <c r="BA10" s="12">
        <v>234</v>
      </c>
      <c r="BB10" s="12">
        <v>273</v>
      </c>
      <c r="BC10" s="12">
        <v>226</v>
      </c>
      <c r="BD10" s="12">
        <v>219</v>
      </c>
      <c r="BE10" s="12">
        <v>266</v>
      </c>
      <c r="BF10" s="8">
        <f t="shared" si="5"/>
        <v>1841</v>
      </c>
      <c r="BG10" s="11">
        <v>237</v>
      </c>
      <c r="BH10" s="11">
        <v>238</v>
      </c>
      <c r="BI10" s="11">
        <v>228</v>
      </c>
      <c r="BJ10" s="11">
        <v>237</v>
      </c>
      <c r="BK10" s="11">
        <v>187</v>
      </c>
      <c r="BL10" s="11">
        <v>195</v>
      </c>
      <c r="BM10" s="11">
        <v>195</v>
      </c>
      <c r="BN10" s="11">
        <v>183</v>
      </c>
      <c r="BO10" s="8">
        <f t="shared" si="6"/>
        <v>1700</v>
      </c>
      <c r="BP10" s="11">
        <v>176</v>
      </c>
      <c r="BQ10" s="11">
        <v>159</v>
      </c>
      <c r="BR10" s="11">
        <v>246</v>
      </c>
      <c r="BS10" s="11">
        <v>163</v>
      </c>
      <c r="BT10" s="11">
        <v>167</v>
      </c>
      <c r="BU10" s="11">
        <v>173</v>
      </c>
      <c r="BV10" s="11">
        <v>221</v>
      </c>
      <c r="BW10" s="11">
        <v>239</v>
      </c>
      <c r="BX10" s="8">
        <f t="shared" si="7"/>
        <v>1544</v>
      </c>
      <c r="BY10" s="9">
        <v>13103</v>
      </c>
      <c r="BZ10" s="10">
        <v>204.734375</v>
      </c>
    </row>
    <row r="11" spans="2:78" x14ac:dyDescent="0.25">
      <c r="B11" s="1">
        <v>4</v>
      </c>
      <c r="C11" s="11" t="s">
        <v>33</v>
      </c>
      <c r="D11" s="11" t="s">
        <v>10</v>
      </c>
      <c r="E11" s="12">
        <v>170</v>
      </c>
      <c r="F11" s="12">
        <v>211</v>
      </c>
      <c r="G11" s="12">
        <v>181</v>
      </c>
      <c r="H11" s="12">
        <v>185</v>
      </c>
      <c r="I11" s="12">
        <v>179</v>
      </c>
      <c r="J11" s="12">
        <v>192</v>
      </c>
      <c r="K11" s="12">
        <v>180</v>
      </c>
      <c r="L11" s="12">
        <v>158</v>
      </c>
      <c r="M11" s="8">
        <f t="shared" si="0"/>
        <v>1456</v>
      </c>
      <c r="N11" s="12">
        <v>177</v>
      </c>
      <c r="O11" s="12">
        <v>233</v>
      </c>
      <c r="P11" s="12">
        <v>170</v>
      </c>
      <c r="Q11" s="12">
        <v>226</v>
      </c>
      <c r="R11" s="12">
        <v>191</v>
      </c>
      <c r="S11" s="12">
        <v>156</v>
      </c>
      <c r="T11" s="12">
        <v>176</v>
      </c>
      <c r="U11" s="12">
        <v>169</v>
      </c>
      <c r="V11" s="12">
        <f t="shared" si="1"/>
        <v>1498</v>
      </c>
      <c r="W11" s="11">
        <v>195</v>
      </c>
      <c r="X11" s="11">
        <v>192</v>
      </c>
      <c r="Y11" s="11">
        <v>203</v>
      </c>
      <c r="Z11" s="11">
        <v>242</v>
      </c>
      <c r="AA11" s="11">
        <v>210</v>
      </c>
      <c r="AB11" s="11">
        <v>193</v>
      </c>
      <c r="AC11" s="11">
        <v>247</v>
      </c>
      <c r="AD11" s="11">
        <v>169</v>
      </c>
      <c r="AE11" s="8">
        <f t="shared" si="2"/>
        <v>1651</v>
      </c>
      <c r="AF11" s="11">
        <v>266</v>
      </c>
      <c r="AG11" s="11">
        <v>168</v>
      </c>
      <c r="AH11" s="11">
        <v>252</v>
      </c>
      <c r="AI11" s="11">
        <v>279</v>
      </c>
      <c r="AJ11" s="11">
        <v>259</v>
      </c>
      <c r="AK11" s="11">
        <v>193</v>
      </c>
      <c r="AL11" s="11">
        <v>201</v>
      </c>
      <c r="AM11" s="11">
        <v>213</v>
      </c>
      <c r="AN11" s="8">
        <f t="shared" si="3"/>
        <v>1831</v>
      </c>
      <c r="AO11" s="11">
        <v>278</v>
      </c>
      <c r="AP11" s="11">
        <v>223</v>
      </c>
      <c r="AQ11" s="11">
        <v>214</v>
      </c>
      <c r="AR11" s="11">
        <v>208</v>
      </c>
      <c r="AS11" s="11">
        <v>201</v>
      </c>
      <c r="AT11" s="11">
        <v>245</v>
      </c>
      <c r="AU11" s="11">
        <v>187</v>
      </c>
      <c r="AV11" s="11">
        <v>197</v>
      </c>
      <c r="AW11" s="8">
        <f t="shared" si="4"/>
        <v>1753</v>
      </c>
      <c r="AX11" s="12">
        <v>258</v>
      </c>
      <c r="AY11" s="12">
        <v>215</v>
      </c>
      <c r="AZ11" s="12">
        <v>203</v>
      </c>
      <c r="BA11" s="12">
        <v>196</v>
      </c>
      <c r="BB11" s="12">
        <v>207</v>
      </c>
      <c r="BC11" s="12">
        <v>203</v>
      </c>
      <c r="BD11" s="12">
        <v>195</v>
      </c>
      <c r="BE11" s="12">
        <v>235</v>
      </c>
      <c r="BF11" s="8">
        <f t="shared" si="5"/>
        <v>1712</v>
      </c>
      <c r="BG11" s="11">
        <v>171</v>
      </c>
      <c r="BH11" s="11">
        <v>263</v>
      </c>
      <c r="BI11" s="11">
        <v>183</v>
      </c>
      <c r="BJ11" s="11">
        <v>224</v>
      </c>
      <c r="BK11" s="11">
        <v>236</v>
      </c>
      <c r="BL11" s="11">
        <v>179</v>
      </c>
      <c r="BM11" s="11">
        <v>193</v>
      </c>
      <c r="BN11" s="11">
        <v>192</v>
      </c>
      <c r="BO11" s="8">
        <f t="shared" si="6"/>
        <v>1641</v>
      </c>
      <c r="BP11" s="11">
        <v>176</v>
      </c>
      <c r="BQ11" s="11">
        <v>209</v>
      </c>
      <c r="BR11" s="11">
        <v>198</v>
      </c>
      <c r="BS11" s="11">
        <v>158</v>
      </c>
      <c r="BT11" s="11">
        <v>178</v>
      </c>
      <c r="BU11" s="11">
        <v>201</v>
      </c>
      <c r="BV11" s="11">
        <v>163</v>
      </c>
      <c r="BW11" s="11">
        <v>246</v>
      </c>
      <c r="BX11" s="8">
        <f t="shared" si="7"/>
        <v>1529</v>
      </c>
      <c r="BY11" s="9">
        <v>13071</v>
      </c>
      <c r="BZ11" s="10">
        <v>204.234375</v>
      </c>
    </row>
    <row r="12" spans="2:78" x14ac:dyDescent="0.25">
      <c r="B12" s="1">
        <v>5</v>
      </c>
      <c r="C12" s="11" t="s">
        <v>35</v>
      </c>
      <c r="D12" s="11" t="s">
        <v>12</v>
      </c>
      <c r="E12" s="12">
        <v>255</v>
      </c>
      <c r="F12" s="12">
        <v>200</v>
      </c>
      <c r="G12" s="12">
        <v>214</v>
      </c>
      <c r="H12" s="12">
        <v>187</v>
      </c>
      <c r="I12" s="12">
        <v>149</v>
      </c>
      <c r="J12" s="12">
        <v>178</v>
      </c>
      <c r="K12" s="12">
        <v>213</v>
      </c>
      <c r="L12" s="12">
        <v>199</v>
      </c>
      <c r="M12" s="8">
        <f t="shared" si="0"/>
        <v>1595</v>
      </c>
      <c r="N12" s="12">
        <v>199</v>
      </c>
      <c r="O12" s="12">
        <v>188</v>
      </c>
      <c r="P12" s="12">
        <v>170</v>
      </c>
      <c r="Q12" s="12">
        <v>233</v>
      </c>
      <c r="R12" s="12">
        <v>224</v>
      </c>
      <c r="S12" s="12">
        <v>226</v>
      </c>
      <c r="T12" s="12">
        <v>144</v>
      </c>
      <c r="U12" s="12">
        <v>247</v>
      </c>
      <c r="V12" s="12">
        <f t="shared" si="1"/>
        <v>1631</v>
      </c>
      <c r="W12" s="11">
        <v>207</v>
      </c>
      <c r="X12" s="11">
        <v>239</v>
      </c>
      <c r="Y12" s="11">
        <v>178</v>
      </c>
      <c r="Z12" s="11">
        <v>247</v>
      </c>
      <c r="AA12" s="11">
        <v>160</v>
      </c>
      <c r="AB12" s="11">
        <v>178</v>
      </c>
      <c r="AC12" s="11">
        <v>193</v>
      </c>
      <c r="AD12" s="11">
        <v>221</v>
      </c>
      <c r="AE12" s="8">
        <f t="shared" si="2"/>
        <v>1623</v>
      </c>
      <c r="AF12" s="11">
        <v>197</v>
      </c>
      <c r="AG12" s="11">
        <v>224</v>
      </c>
      <c r="AH12" s="11">
        <v>234</v>
      </c>
      <c r="AI12" s="11">
        <v>243</v>
      </c>
      <c r="AJ12" s="11">
        <v>223</v>
      </c>
      <c r="AK12" s="11">
        <v>169</v>
      </c>
      <c r="AL12" s="11">
        <v>237</v>
      </c>
      <c r="AM12" s="11">
        <v>204</v>
      </c>
      <c r="AN12" s="8">
        <f t="shared" si="3"/>
        <v>1731</v>
      </c>
      <c r="AO12" s="11">
        <v>210</v>
      </c>
      <c r="AP12" s="11">
        <v>189</v>
      </c>
      <c r="AQ12" s="11">
        <v>179</v>
      </c>
      <c r="AR12" s="11">
        <v>196</v>
      </c>
      <c r="AS12" s="11">
        <v>224</v>
      </c>
      <c r="AT12" s="11">
        <v>214</v>
      </c>
      <c r="AU12" s="11">
        <v>200</v>
      </c>
      <c r="AV12" s="11">
        <v>179</v>
      </c>
      <c r="AW12" s="8">
        <f t="shared" si="4"/>
        <v>1591</v>
      </c>
      <c r="AX12" s="12">
        <v>160</v>
      </c>
      <c r="AY12" s="12">
        <v>168</v>
      </c>
      <c r="AZ12" s="12">
        <v>191</v>
      </c>
      <c r="BA12" s="12">
        <v>256</v>
      </c>
      <c r="BB12" s="12">
        <v>241</v>
      </c>
      <c r="BC12" s="12">
        <v>194</v>
      </c>
      <c r="BD12" s="12">
        <v>222</v>
      </c>
      <c r="BE12" s="12">
        <v>211</v>
      </c>
      <c r="BF12" s="8">
        <f t="shared" si="5"/>
        <v>1643</v>
      </c>
      <c r="BG12" s="11">
        <v>184</v>
      </c>
      <c r="BH12" s="11">
        <v>213</v>
      </c>
      <c r="BI12" s="11">
        <v>167</v>
      </c>
      <c r="BJ12" s="11">
        <v>228</v>
      </c>
      <c r="BK12" s="11">
        <v>200</v>
      </c>
      <c r="BL12" s="11">
        <v>227</v>
      </c>
      <c r="BM12" s="11">
        <v>235</v>
      </c>
      <c r="BN12" s="11">
        <v>215</v>
      </c>
      <c r="BO12" s="8">
        <f t="shared" si="6"/>
        <v>1669</v>
      </c>
      <c r="BP12" s="11">
        <v>164</v>
      </c>
      <c r="BQ12" s="11">
        <v>160</v>
      </c>
      <c r="BR12" s="11">
        <v>166</v>
      </c>
      <c r="BS12" s="11">
        <v>191</v>
      </c>
      <c r="BT12" s="11">
        <v>165</v>
      </c>
      <c r="BU12" s="11">
        <v>192</v>
      </c>
      <c r="BV12" s="11">
        <v>205</v>
      </c>
      <c r="BW12" s="11">
        <v>152</v>
      </c>
      <c r="BX12" s="8">
        <f t="shared" si="7"/>
        <v>1395</v>
      </c>
      <c r="BY12" s="9">
        <v>12878</v>
      </c>
      <c r="BZ12" s="10">
        <v>201.21875</v>
      </c>
    </row>
    <row r="13" spans="2:78" x14ac:dyDescent="0.25">
      <c r="B13" s="1">
        <v>6</v>
      </c>
      <c r="C13" s="11" t="s">
        <v>48</v>
      </c>
      <c r="D13" s="11" t="s">
        <v>5</v>
      </c>
      <c r="E13" s="12">
        <v>198</v>
      </c>
      <c r="F13" s="12">
        <v>192</v>
      </c>
      <c r="G13" s="12">
        <v>184</v>
      </c>
      <c r="H13" s="12">
        <v>199</v>
      </c>
      <c r="I13" s="12">
        <v>216</v>
      </c>
      <c r="J13" s="12">
        <v>148</v>
      </c>
      <c r="K13" s="12">
        <v>226</v>
      </c>
      <c r="L13" s="12">
        <v>226</v>
      </c>
      <c r="M13" s="8">
        <f t="shared" si="0"/>
        <v>1589</v>
      </c>
      <c r="N13" s="12">
        <v>232</v>
      </c>
      <c r="O13" s="12">
        <v>257</v>
      </c>
      <c r="P13" s="12">
        <v>190</v>
      </c>
      <c r="Q13" s="12">
        <v>228</v>
      </c>
      <c r="R13" s="12">
        <v>161</v>
      </c>
      <c r="S13" s="12">
        <v>205</v>
      </c>
      <c r="T13" s="12">
        <v>265</v>
      </c>
      <c r="U13" s="12">
        <v>206</v>
      </c>
      <c r="V13" s="12">
        <f t="shared" si="1"/>
        <v>1744</v>
      </c>
      <c r="W13" s="11">
        <v>184</v>
      </c>
      <c r="X13" s="11">
        <v>164</v>
      </c>
      <c r="Y13" s="11">
        <v>161</v>
      </c>
      <c r="Z13" s="11">
        <v>194</v>
      </c>
      <c r="AA13" s="11">
        <v>194</v>
      </c>
      <c r="AB13" s="11">
        <v>183</v>
      </c>
      <c r="AC13" s="11">
        <v>191</v>
      </c>
      <c r="AD13" s="11">
        <v>190</v>
      </c>
      <c r="AE13" s="8">
        <f t="shared" si="2"/>
        <v>1461</v>
      </c>
      <c r="AF13" s="11">
        <v>190</v>
      </c>
      <c r="AG13" s="11">
        <v>221</v>
      </c>
      <c r="AH13" s="11">
        <v>188</v>
      </c>
      <c r="AI13" s="11">
        <v>256</v>
      </c>
      <c r="AJ13" s="11">
        <v>172</v>
      </c>
      <c r="AK13" s="11">
        <v>199</v>
      </c>
      <c r="AL13" s="11">
        <v>187</v>
      </c>
      <c r="AM13" s="11">
        <v>223</v>
      </c>
      <c r="AN13" s="8">
        <f t="shared" si="3"/>
        <v>1636</v>
      </c>
      <c r="AO13" s="11">
        <v>181</v>
      </c>
      <c r="AP13" s="11">
        <v>193</v>
      </c>
      <c r="AQ13" s="11">
        <v>213</v>
      </c>
      <c r="AR13" s="11">
        <v>224</v>
      </c>
      <c r="AS13" s="11">
        <v>184</v>
      </c>
      <c r="AT13" s="11">
        <v>225</v>
      </c>
      <c r="AU13" s="11">
        <v>185</v>
      </c>
      <c r="AV13" s="11">
        <v>180</v>
      </c>
      <c r="AW13" s="8">
        <f t="shared" si="4"/>
        <v>1585</v>
      </c>
      <c r="AX13" s="12">
        <v>202</v>
      </c>
      <c r="AY13" s="12">
        <v>223</v>
      </c>
      <c r="AZ13" s="12">
        <v>179</v>
      </c>
      <c r="BA13" s="12">
        <v>228</v>
      </c>
      <c r="BB13" s="12">
        <v>213</v>
      </c>
      <c r="BC13" s="12">
        <v>240</v>
      </c>
      <c r="BD13" s="12">
        <v>212</v>
      </c>
      <c r="BE13" s="12">
        <v>188</v>
      </c>
      <c r="BF13" s="8">
        <f t="shared" si="5"/>
        <v>1685</v>
      </c>
      <c r="BG13" s="11">
        <v>191</v>
      </c>
      <c r="BH13" s="11">
        <v>190</v>
      </c>
      <c r="BI13" s="11">
        <v>214</v>
      </c>
      <c r="BJ13" s="11">
        <v>212</v>
      </c>
      <c r="BK13" s="11">
        <v>186</v>
      </c>
      <c r="BL13" s="11">
        <v>179</v>
      </c>
      <c r="BM13" s="11">
        <v>170</v>
      </c>
      <c r="BN13" s="11">
        <v>180</v>
      </c>
      <c r="BO13" s="8">
        <f t="shared" si="6"/>
        <v>1522</v>
      </c>
      <c r="BP13" s="11">
        <v>175</v>
      </c>
      <c r="BQ13" s="11">
        <v>219</v>
      </c>
      <c r="BR13" s="11">
        <v>178</v>
      </c>
      <c r="BS13" s="11">
        <v>235</v>
      </c>
      <c r="BT13" s="11">
        <v>200</v>
      </c>
      <c r="BU13" s="11">
        <v>189</v>
      </c>
      <c r="BV13" s="11">
        <v>196</v>
      </c>
      <c r="BW13" s="11">
        <v>166</v>
      </c>
      <c r="BX13" s="8">
        <f t="shared" si="7"/>
        <v>1558</v>
      </c>
      <c r="BY13" s="9">
        <v>12780</v>
      </c>
      <c r="BZ13" s="10">
        <v>199.6875</v>
      </c>
    </row>
    <row r="14" spans="2:78" x14ac:dyDescent="0.25">
      <c r="B14" s="1">
        <v>7</v>
      </c>
      <c r="C14" s="11" t="s">
        <v>34</v>
      </c>
      <c r="D14" s="11" t="s">
        <v>12</v>
      </c>
      <c r="E14" s="12">
        <v>167</v>
      </c>
      <c r="F14" s="12">
        <v>172</v>
      </c>
      <c r="G14" s="12">
        <v>165</v>
      </c>
      <c r="H14" s="12">
        <v>198</v>
      </c>
      <c r="I14" s="12">
        <v>163</v>
      </c>
      <c r="J14" s="12">
        <v>184</v>
      </c>
      <c r="K14" s="12">
        <v>166</v>
      </c>
      <c r="L14" s="12">
        <v>198</v>
      </c>
      <c r="M14" s="8">
        <f t="shared" si="0"/>
        <v>1413</v>
      </c>
      <c r="N14" s="12">
        <v>126</v>
      </c>
      <c r="O14" s="12">
        <v>196</v>
      </c>
      <c r="P14" s="12">
        <v>206</v>
      </c>
      <c r="Q14" s="12">
        <v>188</v>
      </c>
      <c r="R14" s="12">
        <v>189</v>
      </c>
      <c r="S14" s="12">
        <v>190</v>
      </c>
      <c r="T14" s="12">
        <v>220</v>
      </c>
      <c r="U14" s="12">
        <v>188</v>
      </c>
      <c r="V14" s="12">
        <f t="shared" si="1"/>
        <v>1503</v>
      </c>
      <c r="W14" s="11">
        <v>197</v>
      </c>
      <c r="X14" s="11">
        <v>207</v>
      </c>
      <c r="Y14" s="11">
        <v>232</v>
      </c>
      <c r="Z14" s="11">
        <v>213</v>
      </c>
      <c r="AA14" s="11">
        <v>212</v>
      </c>
      <c r="AB14" s="11">
        <v>207</v>
      </c>
      <c r="AC14" s="11">
        <v>201</v>
      </c>
      <c r="AD14" s="11">
        <v>217</v>
      </c>
      <c r="AE14" s="8">
        <f t="shared" si="2"/>
        <v>1686</v>
      </c>
      <c r="AF14" s="11">
        <v>202</v>
      </c>
      <c r="AG14" s="11">
        <v>245</v>
      </c>
      <c r="AH14" s="11">
        <v>171</v>
      </c>
      <c r="AI14" s="11">
        <v>172</v>
      </c>
      <c r="AJ14" s="11">
        <v>202</v>
      </c>
      <c r="AK14" s="11">
        <v>182</v>
      </c>
      <c r="AL14" s="11">
        <v>176</v>
      </c>
      <c r="AM14" s="11">
        <v>185</v>
      </c>
      <c r="AN14" s="8">
        <f t="shared" si="3"/>
        <v>1535</v>
      </c>
      <c r="AO14" s="11">
        <v>201</v>
      </c>
      <c r="AP14" s="11">
        <v>219</v>
      </c>
      <c r="AQ14" s="11">
        <v>169</v>
      </c>
      <c r="AR14" s="11">
        <v>265</v>
      </c>
      <c r="AS14" s="11">
        <v>238</v>
      </c>
      <c r="AT14" s="11">
        <v>200</v>
      </c>
      <c r="AU14" s="11">
        <v>257</v>
      </c>
      <c r="AV14" s="11">
        <v>187</v>
      </c>
      <c r="AW14" s="8">
        <f t="shared" si="4"/>
        <v>1736</v>
      </c>
      <c r="AX14" s="12">
        <v>231</v>
      </c>
      <c r="AY14" s="12">
        <v>201</v>
      </c>
      <c r="AZ14" s="12">
        <v>204</v>
      </c>
      <c r="BA14" s="12">
        <v>254</v>
      </c>
      <c r="BB14" s="12">
        <v>252</v>
      </c>
      <c r="BC14" s="12">
        <v>258</v>
      </c>
      <c r="BD14" s="12">
        <v>192</v>
      </c>
      <c r="BE14" s="12">
        <v>202</v>
      </c>
      <c r="BF14" s="8">
        <f t="shared" si="5"/>
        <v>1794</v>
      </c>
      <c r="BG14" s="11">
        <v>189</v>
      </c>
      <c r="BH14" s="11">
        <v>150</v>
      </c>
      <c r="BI14" s="11">
        <v>184</v>
      </c>
      <c r="BJ14" s="11">
        <v>166</v>
      </c>
      <c r="BK14" s="11">
        <v>209</v>
      </c>
      <c r="BL14" s="11">
        <v>247</v>
      </c>
      <c r="BM14" s="11">
        <v>168</v>
      </c>
      <c r="BN14" s="11">
        <v>198</v>
      </c>
      <c r="BO14" s="8">
        <f t="shared" si="6"/>
        <v>1511</v>
      </c>
      <c r="BP14" s="11">
        <v>163</v>
      </c>
      <c r="BQ14" s="11">
        <v>175</v>
      </c>
      <c r="BR14" s="11">
        <v>209</v>
      </c>
      <c r="BS14" s="11">
        <v>207</v>
      </c>
      <c r="BT14" s="11">
        <v>202</v>
      </c>
      <c r="BU14" s="11">
        <v>181</v>
      </c>
      <c r="BV14" s="11">
        <v>235</v>
      </c>
      <c r="BW14" s="11">
        <v>222</v>
      </c>
      <c r="BX14" s="8">
        <f t="shared" si="7"/>
        <v>1594</v>
      </c>
      <c r="BY14" s="9">
        <v>12772</v>
      </c>
      <c r="BZ14" s="10">
        <v>199.5625</v>
      </c>
    </row>
    <row r="15" spans="2:78" x14ac:dyDescent="0.25">
      <c r="B15" s="1">
        <v>8</v>
      </c>
      <c r="C15" s="11" t="s">
        <v>27</v>
      </c>
      <c r="D15" s="11" t="s">
        <v>5</v>
      </c>
      <c r="E15" s="12">
        <v>152</v>
      </c>
      <c r="F15" s="12">
        <v>187</v>
      </c>
      <c r="G15" s="12">
        <v>217</v>
      </c>
      <c r="H15" s="12">
        <v>152</v>
      </c>
      <c r="I15" s="12">
        <v>148</v>
      </c>
      <c r="J15" s="12">
        <v>188</v>
      </c>
      <c r="K15" s="12">
        <v>178</v>
      </c>
      <c r="L15" s="12">
        <v>165</v>
      </c>
      <c r="M15" s="8">
        <f t="shared" si="0"/>
        <v>1387</v>
      </c>
      <c r="N15" s="12">
        <v>224</v>
      </c>
      <c r="O15" s="12">
        <v>224</v>
      </c>
      <c r="P15" s="12">
        <v>187</v>
      </c>
      <c r="Q15" s="12">
        <v>227</v>
      </c>
      <c r="R15" s="12">
        <v>187</v>
      </c>
      <c r="S15" s="12">
        <v>160</v>
      </c>
      <c r="T15" s="12">
        <v>148</v>
      </c>
      <c r="U15" s="12">
        <v>210</v>
      </c>
      <c r="V15" s="12">
        <f t="shared" si="1"/>
        <v>1567</v>
      </c>
      <c r="W15" s="11">
        <v>156</v>
      </c>
      <c r="X15" s="11">
        <v>198</v>
      </c>
      <c r="Y15" s="11">
        <v>211</v>
      </c>
      <c r="Z15" s="11">
        <v>177</v>
      </c>
      <c r="AA15" s="11">
        <v>192</v>
      </c>
      <c r="AB15" s="11">
        <v>156</v>
      </c>
      <c r="AC15" s="11">
        <v>172</v>
      </c>
      <c r="AD15" s="11">
        <v>189</v>
      </c>
      <c r="AE15" s="8">
        <f t="shared" si="2"/>
        <v>1451</v>
      </c>
      <c r="AF15" s="11">
        <v>238</v>
      </c>
      <c r="AG15" s="11">
        <v>268</v>
      </c>
      <c r="AH15" s="11">
        <v>203</v>
      </c>
      <c r="AI15" s="11">
        <v>238</v>
      </c>
      <c r="AJ15" s="11">
        <v>140</v>
      </c>
      <c r="AK15" s="11">
        <v>237</v>
      </c>
      <c r="AL15" s="11">
        <v>201</v>
      </c>
      <c r="AM15" s="11">
        <v>237</v>
      </c>
      <c r="AN15" s="8">
        <f t="shared" si="3"/>
        <v>1762</v>
      </c>
      <c r="AO15" s="11">
        <v>226</v>
      </c>
      <c r="AP15" s="11">
        <v>246</v>
      </c>
      <c r="AQ15" s="11">
        <v>192</v>
      </c>
      <c r="AR15" s="11">
        <v>188</v>
      </c>
      <c r="AS15" s="11">
        <v>217</v>
      </c>
      <c r="AT15" s="11">
        <v>226</v>
      </c>
      <c r="AU15" s="11">
        <v>192</v>
      </c>
      <c r="AV15" s="11">
        <v>245</v>
      </c>
      <c r="AW15" s="8">
        <f t="shared" si="4"/>
        <v>1732</v>
      </c>
      <c r="AX15" s="12">
        <v>241</v>
      </c>
      <c r="AY15" s="12">
        <v>228</v>
      </c>
      <c r="AZ15" s="12">
        <v>228</v>
      </c>
      <c r="BA15" s="12">
        <v>248</v>
      </c>
      <c r="BB15" s="12">
        <v>264</v>
      </c>
      <c r="BC15" s="12">
        <v>242</v>
      </c>
      <c r="BD15" s="12">
        <v>209</v>
      </c>
      <c r="BE15" s="12">
        <v>176</v>
      </c>
      <c r="BF15" s="8">
        <f t="shared" si="5"/>
        <v>1836</v>
      </c>
      <c r="BG15" s="11">
        <v>215</v>
      </c>
      <c r="BH15" s="11">
        <v>216</v>
      </c>
      <c r="BI15" s="11">
        <v>194</v>
      </c>
      <c r="BJ15" s="11">
        <v>154</v>
      </c>
      <c r="BK15" s="11">
        <v>209</v>
      </c>
      <c r="BL15" s="11">
        <v>148</v>
      </c>
      <c r="BM15" s="11">
        <v>189</v>
      </c>
      <c r="BN15" s="11">
        <v>222</v>
      </c>
      <c r="BO15" s="8">
        <f t="shared" si="6"/>
        <v>1547</v>
      </c>
      <c r="BP15" s="11">
        <v>200</v>
      </c>
      <c r="BQ15" s="11">
        <v>185</v>
      </c>
      <c r="BR15" s="11">
        <v>173</v>
      </c>
      <c r="BS15" s="11">
        <v>165</v>
      </c>
      <c r="BT15" s="11">
        <v>162</v>
      </c>
      <c r="BU15" s="11">
        <v>181</v>
      </c>
      <c r="BV15" s="11">
        <v>183</v>
      </c>
      <c r="BW15" s="11">
        <v>213</v>
      </c>
      <c r="BX15" s="8">
        <f t="shared" si="7"/>
        <v>1462</v>
      </c>
      <c r="BY15" s="9">
        <v>12744</v>
      </c>
      <c r="BZ15" s="10">
        <v>199.125</v>
      </c>
    </row>
    <row r="16" spans="2:78" x14ac:dyDescent="0.25">
      <c r="B16" s="1">
        <v>9</v>
      </c>
      <c r="C16" s="11" t="s">
        <v>46</v>
      </c>
      <c r="D16" s="11" t="s">
        <v>12</v>
      </c>
      <c r="E16" s="12">
        <v>211</v>
      </c>
      <c r="F16" s="12">
        <v>227</v>
      </c>
      <c r="G16" s="12">
        <v>222</v>
      </c>
      <c r="H16" s="12">
        <v>190</v>
      </c>
      <c r="I16" s="12">
        <v>198</v>
      </c>
      <c r="J16" s="12">
        <v>208</v>
      </c>
      <c r="K16" s="12">
        <v>189</v>
      </c>
      <c r="L16" s="12">
        <v>191</v>
      </c>
      <c r="M16" s="8">
        <f t="shared" si="0"/>
        <v>1636</v>
      </c>
      <c r="N16" s="12">
        <v>180</v>
      </c>
      <c r="O16" s="12">
        <v>227</v>
      </c>
      <c r="P16" s="12">
        <v>193</v>
      </c>
      <c r="Q16" s="12">
        <v>209</v>
      </c>
      <c r="R16" s="12">
        <v>233</v>
      </c>
      <c r="S16" s="12">
        <v>181</v>
      </c>
      <c r="T16" s="12">
        <v>180</v>
      </c>
      <c r="U16" s="12">
        <v>226</v>
      </c>
      <c r="V16" s="12">
        <f t="shared" si="1"/>
        <v>1629</v>
      </c>
      <c r="W16" s="11">
        <v>195</v>
      </c>
      <c r="X16" s="11">
        <v>187</v>
      </c>
      <c r="Y16" s="11">
        <v>198</v>
      </c>
      <c r="Z16" s="11">
        <v>203</v>
      </c>
      <c r="AA16" s="11">
        <v>194</v>
      </c>
      <c r="AB16" s="11">
        <v>151</v>
      </c>
      <c r="AC16" s="11">
        <v>207</v>
      </c>
      <c r="AD16" s="11">
        <v>201</v>
      </c>
      <c r="AE16" s="8">
        <f t="shared" si="2"/>
        <v>1536</v>
      </c>
      <c r="AF16" s="11">
        <v>242</v>
      </c>
      <c r="AG16" s="11">
        <v>207</v>
      </c>
      <c r="AH16" s="11">
        <v>222</v>
      </c>
      <c r="AI16" s="11">
        <v>233</v>
      </c>
      <c r="AJ16" s="11">
        <v>225</v>
      </c>
      <c r="AK16" s="11">
        <v>198</v>
      </c>
      <c r="AL16" s="11">
        <v>204</v>
      </c>
      <c r="AM16" s="11">
        <v>204</v>
      </c>
      <c r="AN16" s="8">
        <f t="shared" si="3"/>
        <v>1735</v>
      </c>
      <c r="AO16" s="11">
        <v>186</v>
      </c>
      <c r="AP16" s="11">
        <v>205</v>
      </c>
      <c r="AQ16" s="11">
        <v>202</v>
      </c>
      <c r="AR16" s="11">
        <v>191</v>
      </c>
      <c r="AS16" s="11">
        <v>172</v>
      </c>
      <c r="AT16" s="11">
        <v>234</v>
      </c>
      <c r="AU16" s="11">
        <v>144</v>
      </c>
      <c r="AV16" s="11">
        <v>154</v>
      </c>
      <c r="AW16" s="8">
        <f t="shared" si="4"/>
        <v>1488</v>
      </c>
      <c r="AX16" s="12">
        <v>213</v>
      </c>
      <c r="AY16" s="12">
        <v>177</v>
      </c>
      <c r="AZ16" s="12">
        <v>195</v>
      </c>
      <c r="BA16" s="12">
        <v>207</v>
      </c>
      <c r="BB16" s="12">
        <v>221</v>
      </c>
      <c r="BC16" s="12">
        <v>210</v>
      </c>
      <c r="BD16" s="12">
        <v>200</v>
      </c>
      <c r="BE16" s="12">
        <v>192</v>
      </c>
      <c r="BF16" s="8">
        <f t="shared" si="5"/>
        <v>1615</v>
      </c>
      <c r="BG16" s="11">
        <v>185</v>
      </c>
      <c r="BH16" s="11">
        <v>190</v>
      </c>
      <c r="BI16" s="11">
        <v>207</v>
      </c>
      <c r="BJ16" s="11">
        <v>175</v>
      </c>
      <c r="BK16" s="11">
        <v>223</v>
      </c>
      <c r="BL16" s="11">
        <v>194</v>
      </c>
      <c r="BM16" s="11">
        <v>247</v>
      </c>
      <c r="BN16" s="11">
        <v>167</v>
      </c>
      <c r="BO16" s="8">
        <f t="shared" si="6"/>
        <v>1588</v>
      </c>
      <c r="BP16" s="11">
        <v>188</v>
      </c>
      <c r="BQ16" s="11">
        <v>158</v>
      </c>
      <c r="BR16" s="11">
        <v>181</v>
      </c>
      <c r="BS16" s="11">
        <v>150</v>
      </c>
      <c r="BT16" s="11">
        <v>178</v>
      </c>
      <c r="BU16" s="11">
        <v>186</v>
      </c>
      <c r="BV16" s="11">
        <v>185</v>
      </c>
      <c r="BW16" s="11">
        <v>136</v>
      </c>
      <c r="BX16" s="8">
        <f t="shared" si="7"/>
        <v>1362</v>
      </c>
      <c r="BY16" s="9">
        <v>12589</v>
      </c>
      <c r="BZ16" s="10">
        <v>196.703125</v>
      </c>
    </row>
    <row r="17" spans="2:78" x14ac:dyDescent="0.25">
      <c r="B17" s="1">
        <v>10</v>
      </c>
      <c r="C17" s="11" t="s">
        <v>37</v>
      </c>
      <c r="D17" s="11" t="s">
        <v>5</v>
      </c>
      <c r="E17" s="12">
        <v>195</v>
      </c>
      <c r="F17" s="12">
        <v>214</v>
      </c>
      <c r="G17" s="12">
        <v>231</v>
      </c>
      <c r="H17" s="12">
        <v>171</v>
      </c>
      <c r="I17" s="12">
        <v>187</v>
      </c>
      <c r="J17" s="12">
        <v>222</v>
      </c>
      <c r="K17" s="12">
        <v>179</v>
      </c>
      <c r="L17" s="12">
        <v>204</v>
      </c>
      <c r="M17" s="8">
        <f t="shared" si="0"/>
        <v>1603</v>
      </c>
      <c r="N17" s="12">
        <v>222</v>
      </c>
      <c r="O17" s="12">
        <v>254</v>
      </c>
      <c r="P17" s="12">
        <v>235</v>
      </c>
      <c r="Q17" s="12">
        <v>279</v>
      </c>
      <c r="R17" s="12">
        <v>181</v>
      </c>
      <c r="S17" s="12">
        <v>215</v>
      </c>
      <c r="T17" s="12">
        <v>213</v>
      </c>
      <c r="U17" s="12">
        <v>199</v>
      </c>
      <c r="V17" s="12">
        <f t="shared" si="1"/>
        <v>1798</v>
      </c>
      <c r="W17" s="11">
        <v>203</v>
      </c>
      <c r="X17" s="11">
        <v>197</v>
      </c>
      <c r="Y17" s="11">
        <v>219</v>
      </c>
      <c r="Z17" s="11">
        <v>203</v>
      </c>
      <c r="AA17" s="11">
        <v>163</v>
      </c>
      <c r="AB17" s="11">
        <v>156</v>
      </c>
      <c r="AC17" s="11">
        <v>159</v>
      </c>
      <c r="AD17" s="11">
        <v>188</v>
      </c>
      <c r="AE17" s="8">
        <f t="shared" si="2"/>
        <v>1488</v>
      </c>
      <c r="AF17" s="11">
        <v>182</v>
      </c>
      <c r="AG17" s="11">
        <v>249</v>
      </c>
      <c r="AH17" s="11">
        <v>279</v>
      </c>
      <c r="AI17" s="11">
        <v>198</v>
      </c>
      <c r="AJ17" s="11">
        <v>190</v>
      </c>
      <c r="AK17" s="11">
        <v>185</v>
      </c>
      <c r="AL17" s="11">
        <v>183</v>
      </c>
      <c r="AM17" s="11">
        <v>152</v>
      </c>
      <c r="AN17" s="8">
        <f t="shared" si="3"/>
        <v>1618</v>
      </c>
      <c r="AO17" s="11">
        <v>201</v>
      </c>
      <c r="AP17" s="11">
        <v>196</v>
      </c>
      <c r="AQ17" s="11">
        <v>209</v>
      </c>
      <c r="AR17" s="11">
        <v>236</v>
      </c>
      <c r="AS17" s="11">
        <v>220</v>
      </c>
      <c r="AT17" s="11">
        <v>150</v>
      </c>
      <c r="AU17" s="11">
        <v>211</v>
      </c>
      <c r="AV17" s="11">
        <v>223</v>
      </c>
      <c r="AW17" s="8">
        <f t="shared" si="4"/>
        <v>1646</v>
      </c>
      <c r="AX17" s="12">
        <v>180</v>
      </c>
      <c r="AY17" s="12">
        <v>177</v>
      </c>
      <c r="AZ17" s="12">
        <v>150</v>
      </c>
      <c r="BA17" s="12">
        <v>174</v>
      </c>
      <c r="BB17" s="12">
        <v>206</v>
      </c>
      <c r="BC17" s="12">
        <v>231</v>
      </c>
      <c r="BD17" s="12">
        <v>192</v>
      </c>
      <c r="BE17" s="12">
        <v>160</v>
      </c>
      <c r="BF17" s="8">
        <f t="shared" si="5"/>
        <v>1470</v>
      </c>
      <c r="BG17" s="11">
        <v>146</v>
      </c>
      <c r="BH17" s="11">
        <v>153</v>
      </c>
      <c r="BI17" s="11">
        <v>163</v>
      </c>
      <c r="BJ17" s="11">
        <v>140</v>
      </c>
      <c r="BK17" s="11">
        <v>178</v>
      </c>
      <c r="BL17" s="11">
        <v>150</v>
      </c>
      <c r="BM17" s="11">
        <v>181</v>
      </c>
      <c r="BN17" s="11">
        <v>216</v>
      </c>
      <c r="BO17" s="8">
        <f t="shared" si="6"/>
        <v>1327</v>
      </c>
      <c r="BP17" s="11">
        <v>156</v>
      </c>
      <c r="BQ17" s="11">
        <v>158</v>
      </c>
      <c r="BR17" s="11">
        <v>176</v>
      </c>
      <c r="BS17" s="11">
        <v>154</v>
      </c>
      <c r="BT17" s="11">
        <v>205</v>
      </c>
      <c r="BU17" s="11">
        <v>226</v>
      </c>
      <c r="BV17" s="11">
        <v>193</v>
      </c>
      <c r="BW17" s="11">
        <v>166</v>
      </c>
      <c r="BX17" s="8">
        <f t="shared" si="7"/>
        <v>1434</v>
      </c>
      <c r="BY17" s="9">
        <v>12384</v>
      </c>
      <c r="BZ17" s="10">
        <v>193.5</v>
      </c>
    </row>
    <row r="18" spans="2:78" x14ac:dyDescent="0.25">
      <c r="B18" s="1">
        <v>11</v>
      </c>
      <c r="C18" s="11" t="s">
        <v>22</v>
      </c>
      <c r="D18" s="11" t="s">
        <v>12</v>
      </c>
      <c r="E18" s="12">
        <v>187</v>
      </c>
      <c r="F18" s="12">
        <v>199</v>
      </c>
      <c r="G18" s="12">
        <v>175</v>
      </c>
      <c r="H18" s="12">
        <v>150</v>
      </c>
      <c r="I18" s="12">
        <v>175</v>
      </c>
      <c r="J18" s="12">
        <v>257</v>
      </c>
      <c r="K18" s="12">
        <v>156</v>
      </c>
      <c r="L18" s="12">
        <v>188</v>
      </c>
      <c r="M18" s="8">
        <f t="shared" si="0"/>
        <v>1487</v>
      </c>
      <c r="N18" s="12">
        <v>222</v>
      </c>
      <c r="O18" s="12">
        <v>188</v>
      </c>
      <c r="P18" s="12">
        <v>221</v>
      </c>
      <c r="Q18" s="12">
        <v>221</v>
      </c>
      <c r="R18" s="12">
        <v>222</v>
      </c>
      <c r="S18" s="12">
        <v>180</v>
      </c>
      <c r="T18" s="12">
        <v>201</v>
      </c>
      <c r="U18" s="12">
        <v>192</v>
      </c>
      <c r="V18" s="12">
        <f t="shared" si="1"/>
        <v>1647</v>
      </c>
      <c r="W18" s="11">
        <v>144</v>
      </c>
      <c r="X18" s="11">
        <v>164</v>
      </c>
      <c r="Y18" s="11">
        <v>158</v>
      </c>
      <c r="Z18" s="11">
        <v>174</v>
      </c>
      <c r="AA18" s="11">
        <v>169</v>
      </c>
      <c r="AB18" s="11">
        <v>215</v>
      </c>
      <c r="AC18" s="11">
        <v>171</v>
      </c>
      <c r="AD18" s="11">
        <v>198</v>
      </c>
      <c r="AE18" s="8">
        <f t="shared" si="2"/>
        <v>1393</v>
      </c>
      <c r="AF18" s="11">
        <v>158</v>
      </c>
      <c r="AG18" s="11">
        <v>163</v>
      </c>
      <c r="AH18" s="11">
        <v>201</v>
      </c>
      <c r="AI18" s="11">
        <v>156</v>
      </c>
      <c r="AJ18" s="11">
        <v>189</v>
      </c>
      <c r="AK18" s="11">
        <v>171</v>
      </c>
      <c r="AL18" s="11">
        <v>203</v>
      </c>
      <c r="AM18" s="11">
        <v>202</v>
      </c>
      <c r="AN18" s="8">
        <f t="shared" si="3"/>
        <v>1443</v>
      </c>
      <c r="AO18" s="11">
        <v>224</v>
      </c>
      <c r="AP18" s="11">
        <v>235</v>
      </c>
      <c r="AQ18" s="11">
        <v>203</v>
      </c>
      <c r="AR18" s="11">
        <v>189</v>
      </c>
      <c r="AS18" s="11">
        <v>200</v>
      </c>
      <c r="AT18" s="11">
        <v>207</v>
      </c>
      <c r="AU18" s="11">
        <v>223</v>
      </c>
      <c r="AV18" s="11">
        <v>219</v>
      </c>
      <c r="AW18" s="8">
        <f t="shared" si="4"/>
        <v>1700</v>
      </c>
      <c r="AX18" s="12">
        <v>191</v>
      </c>
      <c r="AY18" s="12">
        <v>195</v>
      </c>
      <c r="AZ18" s="12">
        <v>236</v>
      </c>
      <c r="BA18" s="12">
        <v>219</v>
      </c>
      <c r="BB18" s="12">
        <v>254</v>
      </c>
      <c r="BC18" s="12">
        <v>218</v>
      </c>
      <c r="BD18" s="12">
        <v>246</v>
      </c>
      <c r="BE18" s="12">
        <v>220</v>
      </c>
      <c r="BF18" s="8">
        <f t="shared" si="5"/>
        <v>1779</v>
      </c>
      <c r="BG18" s="11">
        <v>163</v>
      </c>
      <c r="BH18" s="11">
        <v>142</v>
      </c>
      <c r="BI18" s="11">
        <v>179</v>
      </c>
      <c r="BJ18" s="11">
        <v>199</v>
      </c>
      <c r="BK18" s="11">
        <v>210</v>
      </c>
      <c r="BL18" s="11">
        <v>257</v>
      </c>
      <c r="BM18" s="11">
        <v>210</v>
      </c>
      <c r="BN18" s="11">
        <v>171</v>
      </c>
      <c r="BO18" s="8">
        <f t="shared" si="6"/>
        <v>1531</v>
      </c>
      <c r="BP18" s="11">
        <v>195</v>
      </c>
      <c r="BQ18" s="11">
        <v>200</v>
      </c>
      <c r="BR18" s="11">
        <v>192</v>
      </c>
      <c r="BS18" s="11">
        <v>144</v>
      </c>
      <c r="BT18" s="11">
        <v>158</v>
      </c>
      <c r="BU18" s="11">
        <v>150</v>
      </c>
      <c r="BV18" s="11">
        <v>155</v>
      </c>
      <c r="BW18" s="11">
        <v>195</v>
      </c>
      <c r="BX18" s="8">
        <f t="shared" si="7"/>
        <v>1389</v>
      </c>
      <c r="BY18" s="9">
        <v>12369</v>
      </c>
      <c r="BZ18" s="10">
        <v>193.265625</v>
      </c>
    </row>
    <row r="19" spans="2:78" x14ac:dyDescent="0.25">
      <c r="B19" s="1">
        <v>12</v>
      </c>
      <c r="C19" s="11" t="s">
        <v>39</v>
      </c>
      <c r="D19" s="11" t="s">
        <v>10</v>
      </c>
      <c r="E19" s="12">
        <v>220</v>
      </c>
      <c r="F19" s="12">
        <v>178</v>
      </c>
      <c r="G19" s="12">
        <v>211</v>
      </c>
      <c r="H19" s="12">
        <v>171</v>
      </c>
      <c r="I19" s="12">
        <v>181</v>
      </c>
      <c r="J19" s="12">
        <v>189</v>
      </c>
      <c r="K19" s="12">
        <v>192</v>
      </c>
      <c r="L19" s="12">
        <v>188</v>
      </c>
      <c r="M19" s="8">
        <f t="shared" si="0"/>
        <v>1530</v>
      </c>
      <c r="N19" s="12">
        <v>226</v>
      </c>
      <c r="O19" s="12">
        <v>189</v>
      </c>
      <c r="P19" s="12">
        <v>212</v>
      </c>
      <c r="Q19" s="12">
        <v>180</v>
      </c>
      <c r="R19" s="12">
        <v>188</v>
      </c>
      <c r="S19" s="12">
        <v>199</v>
      </c>
      <c r="T19" s="12">
        <v>181</v>
      </c>
      <c r="U19" s="12">
        <v>224</v>
      </c>
      <c r="V19" s="12">
        <f t="shared" si="1"/>
        <v>1599</v>
      </c>
      <c r="W19" s="11">
        <v>215</v>
      </c>
      <c r="X19" s="11">
        <v>145</v>
      </c>
      <c r="Y19" s="11">
        <v>218</v>
      </c>
      <c r="Z19" s="11">
        <v>219</v>
      </c>
      <c r="AA19" s="11">
        <v>191</v>
      </c>
      <c r="AB19" s="11">
        <v>206</v>
      </c>
      <c r="AC19" s="11">
        <v>180</v>
      </c>
      <c r="AD19" s="11">
        <v>185</v>
      </c>
      <c r="AE19" s="8">
        <f t="shared" si="2"/>
        <v>1559</v>
      </c>
      <c r="AF19" s="11">
        <v>172</v>
      </c>
      <c r="AG19" s="11">
        <v>263</v>
      </c>
      <c r="AH19" s="11">
        <v>190</v>
      </c>
      <c r="AI19" s="11">
        <v>162</v>
      </c>
      <c r="AJ19" s="11">
        <v>194</v>
      </c>
      <c r="AK19" s="11">
        <v>173</v>
      </c>
      <c r="AL19" s="11">
        <v>157</v>
      </c>
      <c r="AM19" s="11">
        <v>201</v>
      </c>
      <c r="AN19" s="8">
        <f t="shared" si="3"/>
        <v>1512</v>
      </c>
      <c r="AO19" s="11">
        <v>218</v>
      </c>
      <c r="AP19" s="11">
        <v>225</v>
      </c>
      <c r="AQ19" s="11">
        <v>208</v>
      </c>
      <c r="AR19" s="11">
        <v>184</v>
      </c>
      <c r="AS19" s="11">
        <v>177</v>
      </c>
      <c r="AT19" s="11">
        <v>178</v>
      </c>
      <c r="AU19" s="11">
        <v>141</v>
      </c>
      <c r="AV19" s="11">
        <v>169</v>
      </c>
      <c r="AW19" s="8">
        <f t="shared" si="4"/>
        <v>1500</v>
      </c>
      <c r="AX19" s="12">
        <v>186</v>
      </c>
      <c r="AY19" s="12">
        <v>254</v>
      </c>
      <c r="AZ19" s="12">
        <v>183</v>
      </c>
      <c r="BA19" s="12">
        <v>226</v>
      </c>
      <c r="BB19" s="12">
        <v>223</v>
      </c>
      <c r="BC19" s="12">
        <v>233</v>
      </c>
      <c r="BD19" s="12">
        <v>204</v>
      </c>
      <c r="BE19" s="12">
        <v>191</v>
      </c>
      <c r="BF19" s="8">
        <f t="shared" si="5"/>
        <v>1700</v>
      </c>
      <c r="BG19" s="11">
        <v>150</v>
      </c>
      <c r="BH19" s="11">
        <v>183</v>
      </c>
      <c r="BI19" s="11">
        <v>164</v>
      </c>
      <c r="BJ19" s="11">
        <v>219</v>
      </c>
      <c r="BK19" s="11">
        <v>237</v>
      </c>
      <c r="BL19" s="11">
        <v>202</v>
      </c>
      <c r="BM19" s="11">
        <v>214</v>
      </c>
      <c r="BN19" s="11">
        <v>185</v>
      </c>
      <c r="BO19" s="8">
        <f t="shared" si="6"/>
        <v>1554</v>
      </c>
      <c r="BP19" s="11">
        <v>187</v>
      </c>
      <c r="BQ19" s="11">
        <v>153</v>
      </c>
      <c r="BR19" s="11">
        <v>148</v>
      </c>
      <c r="BS19" s="11">
        <v>131</v>
      </c>
      <c r="BT19" s="11">
        <v>168</v>
      </c>
      <c r="BU19" s="11">
        <v>177</v>
      </c>
      <c r="BV19" s="11">
        <v>194</v>
      </c>
      <c r="BW19" s="11">
        <v>253</v>
      </c>
      <c r="BX19" s="8">
        <f t="shared" si="7"/>
        <v>1411</v>
      </c>
      <c r="BY19" s="9">
        <v>12365</v>
      </c>
      <c r="BZ19" s="10">
        <v>193.203125</v>
      </c>
    </row>
    <row r="20" spans="2:78" x14ac:dyDescent="0.25">
      <c r="B20" s="1">
        <v>13</v>
      </c>
      <c r="C20" s="11" t="s">
        <v>32</v>
      </c>
      <c r="D20" s="11" t="s">
        <v>15</v>
      </c>
      <c r="E20" s="12">
        <v>164</v>
      </c>
      <c r="F20" s="12">
        <v>210</v>
      </c>
      <c r="G20" s="12">
        <v>181</v>
      </c>
      <c r="H20" s="12">
        <v>185</v>
      </c>
      <c r="I20" s="12">
        <v>279</v>
      </c>
      <c r="J20" s="12">
        <v>203</v>
      </c>
      <c r="K20" s="12">
        <v>172</v>
      </c>
      <c r="L20" s="12">
        <v>180</v>
      </c>
      <c r="M20" s="8">
        <f t="shared" si="0"/>
        <v>1574</v>
      </c>
      <c r="N20" s="12">
        <v>233</v>
      </c>
      <c r="O20" s="12">
        <v>161</v>
      </c>
      <c r="P20" s="12">
        <v>164</v>
      </c>
      <c r="Q20" s="12">
        <v>155</v>
      </c>
      <c r="R20" s="12">
        <v>190</v>
      </c>
      <c r="S20" s="12">
        <v>210</v>
      </c>
      <c r="T20" s="12">
        <v>201</v>
      </c>
      <c r="U20" s="12">
        <v>169</v>
      </c>
      <c r="V20" s="12">
        <f t="shared" si="1"/>
        <v>1483</v>
      </c>
      <c r="W20" s="11">
        <v>192</v>
      </c>
      <c r="X20" s="11">
        <v>227</v>
      </c>
      <c r="Y20" s="11">
        <v>214</v>
      </c>
      <c r="Z20" s="11">
        <v>143</v>
      </c>
      <c r="AA20" s="11">
        <v>199</v>
      </c>
      <c r="AB20" s="11">
        <v>171</v>
      </c>
      <c r="AC20" s="11">
        <v>233</v>
      </c>
      <c r="AD20" s="11">
        <v>165</v>
      </c>
      <c r="AE20" s="8">
        <f t="shared" si="2"/>
        <v>1544</v>
      </c>
      <c r="AF20" s="11">
        <v>190</v>
      </c>
      <c r="AG20" s="11">
        <v>169</v>
      </c>
      <c r="AH20" s="11">
        <v>217</v>
      </c>
      <c r="AI20" s="11">
        <v>179</v>
      </c>
      <c r="AJ20" s="11">
        <v>170</v>
      </c>
      <c r="AK20" s="11">
        <v>183</v>
      </c>
      <c r="AL20" s="11">
        <v>199</v>
      </c>
      <c r="AM20" s="11">
        <v>202</v>
      </c>
      <c r="AN20" s="8">
        <f t="shared" si="3"/>
        <v>1509</v>
      </c>
      <c r="AO20" s="11">
        <v>225</v>
      </c>
      <c r="AP20" s="11">
        <v>215</v>
      </c>
      <c r="AQ20" s="11">
        <v>180</v>
      </c>
      <c r="AR20" s="11">
        <v>186</v>
      </c>
      <c r="AS20" s="11">
        <v>181</v>
      </c>
      <c r="AT20" s="11">
        <v>176</v>
      </c>
      <c r="AU20" s="11">
        <v>235</v>
      </c>
      <c r="AV20" s="11">
        <v>199</v>
      </c>
      <c r="AW20" s="8">
        <f t="shared" si="4"/>
        <v>1597</v>
      </c>
      <c r="AX20" s="12">
        <v>161</v>
      </c>
      <c r="AY20" s="12">
        <v>235</v>
      </c>
      <c r="AZ20" s="12">
        <v>174</v>
      </c>
      <c r="BA20" s="12">
        <v>175</v>
      </c>
      <c r="BB20" s="12">
        <v>221</v>
      </c>
      <c r="BC20" s="12">
        <v>226</v>
      </c>
      <c r="BD20" s="12">
        <v>213</v>
      </c>
      <c r="BE20" s="12">
        <v>237</v>
      </c>
      <c r="BF20" s="8">
        <f t="shared" si="5"/>
        <v>1642</v>
      </c>
      <c r="BG20" s="11">
        <v>202</v>
      </c>
      <c r="BH20" s="11">
        <v>187</v>
      </c>
      <c r="BI20" s="11">
        <v>212</v>
      </c>
      <c r="BJ20" s="11">
        <v>183</v>
      </c>
      <c r="BK20" s="11">
        <v>202</v>
      </c>
      <c r="BL20" s="11">
        <v>213</v>
      </c>
      <c r="BM20" s="11">
        <v>178</v>
      </c>
      <c r="BN20" s="11">
        <v>169</v>
      </c>
      <c r="BO20" s="8">
        <f t="shared" si="6"/>
        <v>1546</v>
      </c>
      <c r="BP20" s="11">
        <v>147</v>
      </c>
      <c r="BQ20" s="11">
        <v>154</v>
      </c>
      <c r="BR20" s="11">
        <v>204</v>
      </c>
      <c r="BS20" s="11">
        <v>182</v>
      </c>
      <c r="BT20" s="11">
        <v>199</v>
      </c>
      <c r="BU20" s="11">
        <v>195</v>
      </c>
      <c r="BV20" s="11">
        <v>193</v>
      </c>
      <c r="BW20" s="11">
        <v>158</v>
      </c>
      <c r="BX20" s="8">
        <f t="shared" si="7"/>
        <v>1432</v>
      </c>
      <c r="BY20" s="9">
        <v>12327</v>
      </c>
      <c r="BZ20" s="10">
        <v>192.609375</v>
      </c>
    </row>
    <row r="21" spans="2:78" x14ac:dyDescent="0.25">
      <c r="B21" s="1">
        <v>14</v>
      </c>
      <c r="C21" s="11" t="s">
        <v>28</v>
      </c>
      <c r="D21" s="11" t="s">
        <v>15</v>
      </c>
      <c r="E21" s="12">
        <v>179</v>
      </c>
      <c r="F21" s="12">
        <v>159</v>
      </c>
      <c r="G21" s="12">
        <v>192</v>
      </c>
      <c r="H21" s="12">
        <v>174</v>
      </c>
      <c r="I21" s="12">
        <v>174</v>
      </c>
      <c r="J21" s="12">
        <v>206</v>
      </c>
      <c r="K21" s="12">
        <v>172</v>
      </c>
      <c r="L21" s="12">
        <v>246</v>
      </c>
      <c r="M21" s="8">
        <f t="shared" si="0"/>
        <v>1502</v>
      </c>
      <c r="N21" s="12">
        <v>191</v>
      </c>
      <c r="O21" s="12">
        <v>199</v>
      </c>
      <c r="P21" s="12">
        <v>210</v>
      </c>
      <c r="Q21" s="12">
        <v>158</v>
      </c>
      <c r="R21" s="12">
        <v>165</v>
      </c>
      <c r="S21" s="12">
        <v>172</v>
      </c>
      <c r="T21" s="12">
        <v>196</v>
      </c>
      <c r="U21" s="12">
        <v>187</v>
      </c>
      <c r="V21" s="12">
        <f t="shared" si="1"/>
        <v>1478</v>
      </c>
      <c r="W21" s="11">
        <v>221</v>
      </c>
      <c r="X21" s="11">
        <v>186</v>
      </c>
      <c r="Y21" s="11">
        <v>213</v>
      </c>
      <c r="Z21" s="11">
        <v>172</v>
      </c>
      <c r="AA21" s="11">
        <v>181</v>
      </c>
      <c r="AB21" s="11">
        <v>169</v>
      </c>
      <c r="AC21" s="11">
        <v>223</v>
      </c>
      <c r="AD21" s="11">
        <v>243</v>
      </c>
      <c r="AE21" s="8">
        <f t="shared" si="2"/>
        <v>1608</v>
      </c>
      <c r="AF21" s="11">
        <v>208</v>
      </c>
      <c r="AG21" s="11">
        <v>224</v>
      </c>
      <c r="AH21" s="11">
        <v>210</v>
      </c>
      <c r="AI21" s="11">
        <v>152</v>
      </c>
      <c r="AJ21" s="11">
        <v>192</v>
      </c>
      <c r="AK21" s="11">
        <v>144</v>
      </c>
      <c r="AL21" s="11">
        <v>192</v>
      </c>
      <c r="AM21" s="11">
        <v>223</v>
      </c>
      <c r="AN21" s="8">
        <f t="shared" si="3"/>
        <v>1545</v>
      </c>
      <c r="AO21" s="11">
        <v>226</v>
      </c>
      <c r="AP21" s="11">
        <v>153</v>
      </c>
      <c r="AQ21" s="11">
        <v>169</v>
      </c>
      <c r="AR21" s="11">
        <v>171</v>
      </c>
      <c r="AS21" s="11">
        <v>198</v>
      </c>
      <c r="AT21" s="11">
        <v>212</v>
      </c>
      <c r="AU21" s="11">
        <v>212</v>
      </c>
      <c r="AV21" s="11">
        <v>248</v>
      </c>
      <c r="AW21" s="8">
        <f t="shared" si="4"/>
        <v>1589</v>
      </c>
      <c r="AX21" s="12">
        <v>179</v>
      </c>
      <c r="AY21" s="12">
        <v>170</v>
      </c>
      <c r="AZ21" s="12">
        <v>259</v>
      </c>
      <c r="BA21" s="12">
        <v>240</v>
      </c>
      <c r="BB21" s="12">
        <v>155</v>
      </c>
      <c r="BC21" s="12">
        <v>215</v>
      </c>
      <c r="BD21" s="12">
        <v>266</v>
      </c>
      <c r="BE21" s="12">
        <v>254</v>
      </c>
      <c r="BF21" s="8">
        <f t="shared" si="5"/>
        <v>1738</v>
      </c>
      <c r="BG21" s="11">
        <v>172</v>
      </c>
      <c r="BH21" s="11">
        <v>202</v>
      </c>
      <c r="BI21" s="11">
        <v>216</v>
      </c>
      <c r="BJ21" s="11">
        <v>180</v>
      </c>
      <c r="BK21" s="11">
        <v>207</v>
      </c>
      <c r="BL21" s="11">
        <v>172</v>
      </c>
      <c r="BM21" s="11">
        <v>205</v>
      </c>
      <c r="BN21" s="11">
        <v>162</v>
      </c>
      <c r="BO21" s="8">
        <f t="shared" si="6"/>
        <v>1516</v>
      </c>
      <c r="BP21" s="11">
        <v>125</v>
      </c>
      <c r="BQ21" s="11">
        <v>135</v>
      </c>
      <c r="BR21" s="11">
        <v>150</v>
      </c>
      <c r="BS21" s="11">
        <v>159</v>
      </c>
      <c r="BT21" s="11">
        <v>200</v>
      </c>
      <c r="BU21" s="11">
        <v>189</v>
      </c>
      <c r="BV21" s="11">
        <v>166</v>
      </c>
      <c r="BW21" s="11">
        <v>190</v>
      </c>
      <c r="BX21" s="8">
        <f t="shared" si="7"/>
        <v>1314</v>
      </c>
      <c r="BY21" s="9">
        <v>12290</v>
      </c>
      <c r="BZ21" s="10">
        <v>192.03125</v>
      </c>
    </row>
    <row r="22" spans="2:78" x14ac:dyDescent="0.25">
      <c r="B22" s="1">
        <v>15</v>
      </c>
      <c r="C22" s="11" t="s">
        <v>25</v>
      </c>
      <c r="D22" s="11" t="s">
        <v>3</v>
      </c>
      <c r="E22" s="12">
        <v>168</v>
      </c>
      <c r="F22" s="12">
        <v>177</v>
      </c>
      <c r="G22" s="12">
        <v>165</v>
      </c>
      <c r="H22" s="12">
        <v>186</v>
      </c>
      <c r="I22" s="12">
        <v>151</v>
      </c>
      <c r="J22" s="12">
        <v>146</v>
      </c>
      <c r="K22" s="12">
        <v>171</v>
      </c>
      <c r="L22" s="12">
        <v>159</v>
      </c>
      <c r="M22" s="8">
        <f t="shared" si="0"/>
        <v>1323</v>
      </c>
      <c r="N22" s="12">
        <v>242</v>
      </c>
      <c r="O22" s="12">
        <v>200</v>
      </c>
      <c r="P22" s="12">
        <v>192</v>
      </c>
      <c r="Q22" s="12">
        <v>216</v>
      </c>
      <c r="R22" s="12">
        <v>145</v>
      </c>
      <c r="S22" s="12">
        <v>244</v>
      </c>
      <c r="T22" s="12">
        <v>245</v>
      </c>
      <c r="U22" s="12">
        <v>174</v>
      </c>
      <c r="V22" s="12">
        <f t="shared" si="1"/>
        <v>1658</v>
      </c>
      <c r="W22" s="11">
        <v>188</v>
      </c>
      <c r="X22" s="11">
        <v>180</v>
      </c>
      <c r="Y22" s="11">
        <v>258</v>
      </c>
      <c r="Z22" s="11">
        <v>131</v>
      </c>
      <c r="AA22" s="11">
        <v>150</v>
      </c>
      <c r="AB22" s="11">
        <v>206</v>
      </c>
      <c r="AC22" s="11">
        <v>175</v>
      </c>
      <c r="AD22" s="11">
        <v>208</v>
      </c>
      <c r="AE22" s="8">
        <f t="shared" si="2"/>
        <v>1496</v>
      </c>
      <c r="AF22" s="11">
        <v>203</v>
      </c>
      <c r="AG22" s="11">
        <v>197</v>
      </c>
      <c r="AH22" s="11">
        <v>160</v>
      </c>
      <c r="AI22" s="11">
        <v>165</v>
      </c>
      <c r="AJ22" s="11">
        <v>210</v>
      </c>
      <c r="AK22" s="11">
        <v>194</v>
      </c>
      <c r="AL22" s="11">
        <v>177</v>
      </c>
      <c r="AM22" s="11">
        <v>220</v>
      </c>
      <c r="AN22" s="8">
        <f t="shared" si="3"/>
        <v>1526</v>
      </c>
      <c r="AO22" s="11">
        <v>231</v>
      </c>
      <c r="AP22" s="11">
        <v>142</v>
      </c>
      <c r="AQ22" s="11">
        <v>139</v>
      </c>
      <c r="AR22" s="11">
        <v>264</v>
      </c>
      <c r="AS22" s="11">
        <v>224</v>
      </c>
      <c r="AT22" s="11">
        <v>216</v>
      </c>
      <c r="AU22" s="11">
        <v>235</v>
      </c>
      <c r="AV22" s="11">
        <v>215</v>
      </c>
      <c r="AW22" s="8">
        <f t="shared" si="4"/>
        <v>1666</v>
      </c>
      <c r="AX22" s="12">
        <v>221</v>
      </c>
      <c r="AY22" s="12">
        <v>177</v>
      </c>
      <c r="AZ22" s="12">
        <v>200</v>
      </c>
      <c r="BA22" s="12">
        <v>199</v>
      </c>
      <c r="BB22" s="12">
        <v>214</v>
      </c>
      <c r="BC22" s="12">
        <v>186</v>
      </c>
      <c r="BD22" s="12">
        <v>279</v>
      </c>
      <c r="BE22" s="12">
        <v>176</v>
      </c>
      <c r="BF22" s="8">
        <f t="shared" si="5"/>
        <v>1652</v>
      </c>
      <c r="BG22" s="11">
        <v>160</v>
      </c>
      <c r="BH22" s="11">
        <v>190</v>
      </c>
      <c r="BI22" s="11">
        <v>181</v>
      </c>
      <c r="BJ22" s="11">
        <v>213</v>
      </c>
      <c r="BK22" s="11">
        <v>166</v>
      </c>
      <c r="BL22" s="11">
        <v>209</v>
      </c>
      <c r="BM22" s="11">
        <v>181</v>
      </c>
      <c r="BN22" s="11">
        <v>139</v>
      </c>
      <c r="BO22" s="8">
        <f t="shared" si="6"/>
        <v>1439</v>
      </c>
      <c r="BP22" s="11">
        <v>160</v>
      </c>
      <c r="BQ22" s="11">
        <v>177</v>
      </c>
      <c r="BR22" s="11">
        <v>254</v>
      </c>
      <c r="BS22" s="11">
        <v>164</v>
      </c>
      <c r="BT22" s="11">
        <v>148</v>
      </c>
      <c r="BU22" s="11">
        <v>209</v>
      </c>
      <c r="BV22" s="11">
        <v>132</v>
      </c>
      <c r="BW22" s="11">
        <v>194</v>
      </c>
      <c r="BX22" s="8">
        <f t="shared" si="7"/>
        <v>1438</v>
      </c>
      <c r="BY22" s="9">
        <v>12198</v>
      </c>
      <c r="BZ22" s="10">
        <v>190.59375</v>
      </c>
    </row>
    <row r="23" spans="2:78" x14ac:dyDescent="0.25">
      <c r="B23" s="1">
        <v>16</v>
      </c>
      <c r="C23" s="11" t="s">
        <v>49</v>
      </c>
      <c r="D23" s="11" t="s">
        <v>7</v>
      </c>
      <c r="E23" s="12">
        <v>145</v>
      </c>
      <c r="F23" s="12">
        <v>213</v>
      </c>
      <c r="G23" s="12">
        <v>184</v>
      </c>
      <c r="H23" s="12">
        <v>225</v>
      </c>
      <c r="I23" s="12">
        <v>187</v>
      </c>
      <c r="J23" s="12">
        <v>181</v>
      </c>
      <c r="K23" s="12">
        <v>149</v>
      </c>
      <c r="L23" s="12">
        <v>183</v>
      </c>
      <c r="M23" s="8">
        <f t="shared" si="0"/>
        <v>1467</v>
      </c>
      <c r="N23" s="12">
        <v>193</v>
      </c>
      <c r="O23" s="12">
        <v>171</v>
      </c>
      <c r="P23" s="12">
        <v>174</v>
      </c>
      <c r="Q23" s="12">
        <v>177</v>
      </c>
      <c r="R23" s="12">
        <v>233</v>
      </c>
      <c r="S23" s="12">
        <v>148</v>
      </c>
      <c r="T23" s="12">
        <v>219</v>
      </c>
      <c r="U23" s="12">
        <v>190</v>
      </c>
      <c r="V23" s="12">
        <f t="shared" si="1"/>
        <v>1505</v>
      </c>
      <c r="W23" s="11">
        <v>180</v>
      </c>
      <c r="X23" s="11">
        <v>189</v>
      </c>
      <c r="Y23" s="11">
        <v>213</v>
      </c>
      <c r="Z23" s="11">
        <v>216</v>
      </c>
      <c r="AA23" s="11">
        <v>229</v>
      </c>
      <c r="AB23" s="11">
        <v>241</v>
      </c>
      <c r="AC23" s="11">
        <v>144</v>
      </c>
      <c r="AD23" s="11">
        <v>177</v>
      </c>
      <c r="AE23" s="8">
        <f t="shared" si="2"/>
        <v>1589</v>
      </c>
      <c r="AF23" s="11">
        <v>176</v>
      </c>
      <c r="AG23" s="11">
        <v>191</v>
      </c>
      <c r="AH23" s="11">
        <v>176</v>
      </c>
      <c r="AI23" s="11">
        <v>171</v>
      </c>
      <c r="AJ23" s="11">
        <v>170</v>
      </c>
      <c r="AK23" s="11">
        <v>177</v>
      </c>
      <c r="AL23" s="11">
        <v>192</v>
      </c>
      <c r="AM23" s="11">
        <v>170</v>
      </c>
      <c r="AN23" s="8">
        <f t="shared" si="3"/>
        <v>1423</v>
      </c>
      <c r="AO23" s="11">
        <v>197</v>
      </c>
      <c r="AP23" s="11">
        <v>190</v>
      </c>
      <c r="AQ23" s="11">
        <v>238</v>
      </c>
      <c r="AR23" s="11">
        <v>258</v>
      </c>
      <c r="AS23" s="11">
        <v>235</v>
      </c>
      <c r="AT23" s="11">
        <v>202</v>
      </c>
      <c r="AU23" s="11">
        <v>188</v>
      </c>
      <c r="AV23" s="11">
        <v>211</v>
      </c>
      <c r="AW23" s="8">
        <f t="shared" si="4"/>
        <v>1719</v>
      </c>
      <c r="AX23" s="12">
        <v>172</v>
      </c>
      <c r="AY23" s="12">
        <v>175</v>
      </c>
      <c r="AZ23" s="12">
        <v>235</v>
      </c>
      <c r="BA23" s="12">
        <v>201</v>
      </c>
      <c r="BB23" s="12">
        <v>214</v>
      </c>
      <c r="BC23" s="12">
        <v>212</v>
      </c>
      <c r="BD23" s="12">
        <v>213</v>
      </c>
      <c r="BE23" s="12">
        <v>207</v>
      </c>
      <c r="BF23" s="8">
        <f t="shared" si="5"/>
        <v>1629</v>
      </c>
      <c r="BG23" s="11">
        <v>166</v>
      </c>
      <c r="BH23" s="11">
        <v>161</v>
      </c>
      <c r="BI23" s="11">
        <v>214</v>
      </c>
      <c r="BJ23" s="11">
        <v>172</v>
      </c>
      <c r="BK23" s="11">
        <v>151</v>
      </c>
      <c r="BL23" s="11">
        <v>208</v>
      </c>
      <c r="BM23" s="11">
        <v>201</v>
      </c>
      <c r="BN23" s="11">
        <v>199</v>
      </c>
      <c r="BO23" s="8">
        <f t="shared" si="6"/>
        <v>1472</v>
      </c>
      <c r="BP23" s="11">
        <v>211</v>
      </c>
      <c r="BQ23" s="11">
        <v>144</v>
      </c>
      <c r="BR23" s="11">
        <v>184</v>
      </c>
      <c r="BS23" s="11">
        <v>126</v>
      </c>
      <c r="BT23" s="11">
        <v>154</v>
      </c>
      <c r="BU23" s="11">
        <v>214</v>
      </c>
      <c r="BV23" s="11">
        <v>192</v>
      </c>
      <c r="BW23" s="11">
        <v>155</v>
      </c>
      <c r="BX23" s="8">
        <f t="shared" si="7"/>
        <v>1380</v>
      </c>
      <c r="BY23" s="9">
        <v>12184</v>
      </c>
      <c r="BZ23" s="10">
        <v>190.375</v>
      </c>
    </row>
    <row r="24" spans="2:78" x14ac:dyDescent="0.25">
      <c r="B24" s="1">
        <v>17</v>
      </c>
      <c r="C24" s="11" t="s">
        <v>18</v>
      </c>
      <c r="D24" s="11" t="s">
        <v>15</v>
      </c>
      <c r="E24" s="12">
        <v>217</v>
      </c>
      <c r="F24" s="12">
        <v>170</v>
      </c>
      <c r="G24" s="12">
        <v>199</v>
      </c>
      <c r="H24" s="12">
        <v>157</v>
      </c>
      <c r="I24" s="12">
        <v>154</v>
      </c>
      <c r="J24" s="12">
        <v>179</v>
      </c>
      <c r="K24" s="12">
        <v>164</v>
      </c>
      <c r="L24" s="12">
        <v>182</v>
      </c>
      <c r="M24" s="8">
        <f t="shared" si="0"/>
        <v>1422</v>
      </c>
      <c r="N24" s="12">
        <v>195</v>
      </c>
      <c r="O24" s="12">
        <v>233</v>
      </c>
      <c r="P24" s="12">
        <v>224</v>
      </c>
      <c r="Q24" s="12">
        <v>211</v>
      </c>
      <c r="R24" s="12">
        <v>212</v>
      </c>
      <c r="S24" s="12">
        <v>224</v>
      </c>
      <c r="T24" s="12">
        <v>201</v>
      </c>
      <c r="U24" s="12">
        <v>172</v>
      </c>
      <c r="V24" s="12">
        <f t="shared" si="1"/>
        <v>1672</v>
      </c>
      <c r="W24" s="11">
        <v>220</v>
      </c>
      <c r="X24" s="11">
        <v>188</v>
      </c>
      <c r="Y24" s="11">
        <v>192</v>
      </c>
      <c r="Z24" s="11">
        <v>184</v>
      </c>
      <c r="AA24" s="11">
        <v>158</v>
      </c>
      <c r="AB24" s="11">
        <v>188</v>
      </c>
      <c r="AC24" s="11">
        <v>212</v>
      </c>
      <c r="AD24" s="11">
        <v>165</v>
      </c>
      <c r="AE24" s="8">
        <f t="shared" si="2"/>
        <v>1507</v>
      </c>
      <c r="AF24" s="11">
        <v>181</v>
      </c>
      <c r="AG24" s="11">
        <v>170</v>
      </c>
      <c r="AH24" s="11">
        <v>200</v>
      </c>
      <c r="AI24" s="11">
        <v>175</v>
      </c>
      <c r="AJ24" s="11">
        <v>161</v>
      </c>
      <c r="AK24" s="11">
        <v>228</v>
      </c>
      <c r="AL24" s="11">
        <v>189</v>
      </c>
      <c r="AM24" s="11">
        <v>189</v>
      </c>
      <c r="AN24" s="8">
        <f t="shared" si="3"/>
        <v>1493</v>
      </c>
      <c r="AO24" s="11">
        <v>190</v>
      </c>
      <c r="AP24" s="11">
        <v>169</v>
      </c>
      <c r="AQ24" s="11">
        <v>200</v>
      </c>
      <c r="AR24" s="11">
        <v>234</v>
      </c>
      <c r="AS24" s="11">
        <v>257</v>
      </c>
      <c r="AT24" s="11">
        <v>181</v>
      </c>
      <c r="AU24" s="11">
        <v>167</v>
      </c>
      <c r="AV24" s="11">
        <v>170</v>
      </c>
      <c r="AW24" s="8">
        <f t="shared" si="4"/>
        <v>1568</v>
      </c>
      <c r="AX24" s="12">
        <v>224</v>
      </c>
      <c r="AY24" s="12">
        <v>204</v>
      </c>
      <c r="AZ24" s="12">
        <v>212</v>
      </c>
      <c r="BA24" s="12">
        <v>197</v>
      </c>
      <c r="BB24" s="12">
        <v>193</v>
      </c>
      <c r="BC24" s="12">
        <v>187</v>
      </c>
      <c r="BD24" s="12">
        <v>212</v>
      </c>
      <c r="BE24" s="12">
        <v>177</v>
      </c>
      <c r="BF24" s="8">
        <f t="shared" si="5"/>
        <v>1606</v>
      </c>
      <c r="BG24" s="11">
        <v>192</v>
      </c>
      <c r="BH24" s="11">
        <v>167</v>
      </c>
      <c r="BI24" s="11">
        <v>202</v>
      </c>
      <c r="BJ24" s="11">
        <v>169</v>
      </c>
      <c r="BK24" s="11">
        <v>149</v>
      </c>
      <c r="BL24" s="11">
        <v>185</v>
      </c>
      <c r="BM24" s="11">
        <v>158</v>
      </c>
      <c r="BN24" s="11">
        <v>146</v>
      </c>
      <c r="BO24" s="8">
        <f t="shared" si="6"/>
        <v>1368</v>
      </c>
      <c r="BP24" s="11">
        <v>195</v>
      </c>
      <c r="BQ24" s="11">
        <v>200</v>
      </c>
      <c r="BR24" s="11">
        <v>172</v>
      </c>
      <c r="BS24" s="11">
        <v>174</v>
      </c>
      <c r="BT24" s="11">
        <v>179</v>
      </c>
      <c r="BU24" s="11">
        <v>202</v>
      </c>
      <c r="BV24" s="11">
        <v>174</v>
      </c>
      <c r="BW24" s="11">
        <v>177</v>
      </c>
      <c r="BX24" s="8">
        <f t="shared" si="7"/>
        <v>1473</v>
      </c>
      <c r="BY24" s="9">
        <v>12109</v>
      </c>
      <c r="BZ24" s="10">
        <v>189.203125</v>
      </c>
    </row>
    <row r="25" spans="2:78" x14ac:dyDescent="0.25">
      <c r="B25" s="1">
        <v>18</v>
      </c>
      <c r="C25" s="11" t="s">
        <v>30</v>
      </c>
      <c r="D25" s="11" t="s">
        <v>12</v>
      </c>
      <c r="E25" s="12">
        <v>173</v>
      </c>
      <c r="F25" s="12">
        <v>186</v>
      </c>
      <c r="G25" s="12">
        <v>189</v>
      </c>
      <c r="H25" s="12">
        <v>188</v>
      </c>
      <c r="I25" s="12">
        <v>171</v>
      </c>
      <c r="J25" s="12">
        <v>189</v>
      </c>
      <c r="K25" s="12">
        <v>156</v>
      </c>
      <c r="L25" s="12">
        <v>197</v>
      </c>
      <c r="M25" s="8">
        <f t="shared" si="0"/>
        <v>1449</v>
      </c>
      <c r="N25" s="12">
        <v>142</v>
      </c>
      <c r="O25" s="12">
        <v>199</v>
      </c>
      <c r="P25" s="12">
        <v>256</v>
      </c>
      <c r="Q25" s="12">
        <v>174</v>
      </c>
      <c r="R25" s="12">
        <v>197</v>
      </c>
      <c r="S25" s="12">
        <v>187</v>
      </c>
      <c r="T25" s="12">
        <v>192</v>
      </c>
      <c r="U25" s="12">
        <v>148</v>
      </c>
      <c r="V25" s="12">
        <f t="shared" si="1"/>
        <v>1495</v>
      </c>
      <c r="W25" s="11">
        <v>164</v>
      </c>
      <c r="X25" s="11">
        <v>173</v>
      </c>
      <c r="Y25" s="11">
        <v>177</v>
      </c>
      <c r="Z25" s="11">
        <v>175</v>
      </c>
      <c r="AA25" s="11">
        <v>229</v>
      </c>
      <c r="AB25" s="11">
        <v>228</v>
      </c>
      <c r="AC25" s="11">
        <v>172</v>
      </c>
      <c r="AD25" s="11">
        <v>223</v>
      </c>
      <c r="AE25" s="8">
        <f t="shared" si="2"/>
        <v>1541</v>
      </c>
      <c r="AF25" s="11">
        <v>227</v>
      </c>
      <c r="AG25" s="11">
        <v>214</v>
      </c>
      <c r="AH25" s="11">
        <v>230</v>
      </c>
      <c r="AI25" s="11">
        <v>161</v>
      </c>
      <c r="AJ25" s="11">
        <v>160</v>
      </c>
      <c r="AK25" s="11">
        <v>235</v>
      </c>
      <c r="AL25" s="11">
        <v>197</v>
      </c>
      <c r="AM25" s="11">
        <v>205</v>
      </c>
      <c r="AN25" s="8">
        <f t="shared" si="3"/>
        <v>1629</v>
      </c>
      <c r="AO25" s="11">
        <v>167</v>
      </c>
      <c r="AP25" s="11">
        <v>188</v>
      </c>
      <c r="AQ25" s="11">
        <v>189</v>
      </c>
      <c r="AR25" s="11">
        <v>187</v>
      </c>
      <c r="AS25" s="11">
        <v>220</v>
      </c>
      <c r="AT25" s="11">
        <v>195</v>
      </c>
      <c r="AU25" s="11">
        <v>239</v>
      </c>
      <c r="AV25" s="11">
        <v>176</v>
      </c>
      <c r="AW25" s="8">
        <f t="shared" si="4"/>
        <v>1561</v>
      </c>
      <c r="AX25" s="12">
        <v>163</v>
      </c>
      <c r="AY25" s="12">
        <v>138</v>
      </c>
      <c r="AZ25" s="12">
        <v>150</v>
      </c>
      <c r="BA25" s="12">
        <v>211</v>
      </c>
      <c r="BB25" s="12">
        <v>196</v>
      </c>
      <c r="BC25" s="12">
        <v>187</v>
      </c>
      <c r="BD25" s="12">
        <v>182</v>
      </c>
      <c r="BE25" s="12">
        <v>159</v>
      </c>
      <c r="BF25" s="8">
        <f t="shared" si="5"/>
        <v>1386</v>
      </c>
      <c r="BG25" s="11">
        <v>161</v>
      </c>
      <c r="BH25" s="11">
        <v>166</v>
      </c>
      <c r="BI25" s="11">
        <v>215</v>
      </c>
      <c r="BJ25" s="11">
        <v>214</v>
      </c>
      <c r="BK25" s="11">
        <v>180</v>
      </c>
      <c r="BL25" s="11">
        <v>181</v>
      </c>
      <c r="BM25" s="11">
        <v>183</v>
      </c>
      <c r="BN25" s="11">
        <v>265</v>
      </c>
      <c r="BO25" s="8">
        <f t="shared" si="6"/>
        <v>1565</v>
      </c>
      <c r="BP25" s="11">
        <v>149</v>
      </c>
      <c r="BQ25" s="11">
        <v>235</v>
      </c>
      <c r="BR25" s="11">
        <v>168</v>
      </c>
      <c r="BS25" s="11">
        <v>215</v>
      </c>
      <c r="BT25" s="11">
        <v>141</v>
      </c>
      <c r="BU25" s="11">
        <v>169</v>
      </c>
      <c r="BV25" s="11">
        <v>162</v>
      </c>
      <c r="BW25" s="11">
        <v>170</v>
      </c>
      <c r="BX25" s="8">
        <f t="shared" si="7"/>
        <v>1409</v>
      </c>
      <c r="BY25" s="9">
        <v>12035</v>
      </c>
      <c r="BZ25" s="10">
        <v>188.046875</v>
      </c>
    </row>
    <row r="26" spans="2:78" x14ac:dyDescent="0.25">
      <c r="B26" s="1">
        <v>19</v>
      </c>
      <c r="C26" s="11" t="s">
        <v>6</v>
      </c>
      <c r="D26" s="11" t="s">
        <v>7</v>
      </c>
      <c r="E26" s="12">
        <v>138</v>
      </c>
      <c r="F26" s="12">
        <v>165</v>
      </c>
      <c r="G26" s="12">
        <v>183</v>
      </c>
      <c r="H26" s="12">
        <v>234</v>
      </c>
      <c r="I26" s="12">
        <v>201</v>
      </c>
      <c r="J26" s="12">
        <v>167</v>
      </c>
      <c r="K26" s="12">
        <v>195</v>
      </c>
      <c r="L26" s="12">
        <v>172</v>
      </c>
      <c r="M26" s="8">
        <f t="shared" si="0"/>
        <v>1455</v>
      </c>
      <c r="N26" s="12">
        <v>160</v>
      </c>
      <c r="O26" s="12">
        <v>190</v>
      </c>
      <c r="P26" s="12">
        <v>178</v>
      </c>
      <c r="Q26" s="12">
        <v>146</v>
      </c>
      <c r="R26" s="12">
        <v>151</v>
      </c>
      <c r="S26" s="12">
        <v>183</v>
      </c>
      <c r="T26" s="12">
        <v>213</v>
      </c>
      <c r="U26" s="12">
        <v>178</v>
      </c>
      <c r="V26" s="12">
        <f t="shared" si="1"/>
        <v>1399</v>
      </c>
      <c r="W26" s="11">
        <v>209</v>
      </c>
      <c r="X26" s="11">
        <v>159</v>
      </c>
      <c r="Y26" s="11">
        <v>158</v>
      </c>
      <c r="Z26" s="11">
        <v>201</v>
      </c>
      <c r="AA26" s="11">
        <v>172</v>
      </c>
      <c r="AB26" s="11">
        <v>177</v>
      </c>
      <c r="AC26" s="11">
        <v>170</v>
      </c>
      <c r="AD26" s="11">
        <v>150</v>
      </c>
      <c r="AE26" s="8">
        <f t="shared" si="2"/>
        <v>1396</v>
      </c>
      <c r="AF26" s="11">
        <v>179</v>
      </c>
      <c r="AG26" s="11">
        <v>164</v>
      </c>
      <c r="AH26" s="11">
        <v>195</v>
      </c>
      <c r="AI26" s="11">
        <v>214</v>
      </c>
      <c r="AJ26" s="11">
        <v>193</v>
      </c>
      <c r="AK26" s="11">
        <v>221</v>
      </c>
      <c r="AL26" s="11">
        <v>207</v>
      </c>
      <c r="AM26" s="11">
        <v>171</v>
      </c>
      <c r="AN26" s="8">
        <f t="shared" si="3"/>
        <v>1544</v>
      </c>
      <c r="AO26" s="11">
        <v>229</v>
      </c>
      <c r="AP26" s="11">
        <v>217</v>
      </c>
      <c r="AQ26" s="11">
        <v>202</v>
      </c>
      <c r="AR26" s="11">
        <v>174</v>
      </c>
      <c r="AS26" s="11">
        <v>221</v>
      </c>
      <c r="AT26" s="11">
        <v>174</v>
      </c>
      <c r="AU26" s="11">
        <v>191</v>
      </c>
      <c r="AV26" s="11">
        <v>176</v>
      </c>
      <c r="AW26" s="8">
        <f t="shared" si="4"/>
        <v>1584</v>
      </c>
      <c r="AX26" s="12">
        <v>199</v>
      </c>
      <c r="AY26" s="12">
        <v>213</v>
      </c>
      <c r="AZ26" s="12">
        <v>230</v>
      </c>
      <c r="BA26" s="12">
        <v>160</v>
      </c>
      <c r="BB26" s="12">
        <v>188</v>
      </c>
      <c r="BC26" s="12">
        <v>248</v>
      </c>
      <c r="BD26" s="12">
        <v>223</v>
      </c>
      <c r="BE26" s="12">
        <v>150</v>
      </c>
      <c r="BF26" s="8">
        <f t="shared" si="5"/>
        <v>1611</v>
      </c>
      <c r="BG26" s="11">
        <v>153</v>
      </c>
      <c r="BH26" s="11">
        <v>242</v>
      </c>
      <c r="BI26" s="11">
        <v>234</v>
      </c>
      <c r="BJ26" s="11">
        <v>217</v>
      </c>
      <c r="BK26" s="11">
        <v>190</v>
      </c>
      <c r="BL26" s="11">
        <v>217</v>
      </c>
      <c r="BM26" s="11">
        <v>165</v>
      </c>
      <c r="BN26" s="11">
        <v>179</v>
      </c>
      <c r="BO26" s="8">
        <f t="shared" si="6"/>
        <v>1597</v>
      </c>
      <c r="BP26" s="11">
        <v>135</v>
      </c>
      <c r="BQ26" s="11">
        <v>169</v>
      </c>
      <c r="BR26" s="11">
        <v>118</v>
      </c>
      <c r="BS26" s="11">
        <v>160</v>
      </c>
      <c r="BT26" s="11">
        <v>204</v>
      </c>
      <c r="BU26" s="11">
        <v>165</v>
      </c>
      <c r="BV26" s="11">
        <v>187</v>
      </c>
      <c r="BW26" s="11">
        <v>178</v>
      </c>
      <c r="BX26" s="8">
        <f t="shared" si="7"/>
        <v>1316</v>
      </c>
      <c r="BY26" s="9">
        <v>11902</v>
      </c>
      <c r="BZ26" s="10">
        <v>185.96875</v>
      </c>
    </row>
    <row r="27" spans="2:78" x14ac:dyDescent="0.25">
      <c r="B27" s="1">
        <v>20</v>
      </c>
      <c r="C27" s="11" t="s">
        <v>24</v>
      </c>
      <c r="D27" s="11" t="s">
        <v>12</v>
      </c>
      <c r="E27" s="12">
        <v>189</v>
      </c>
      <c r="F27" s="12">
        <v>130</v>
      </c>
      <c r="G27" s="12">
        <v>103</v>
      </c>
      <c r="H27" s="12">
        <v>154</v>
      </c>
      <c r="I27" s="12">
        <v>169</v>
      </c>
      <c r="J27" s="12">
        <v>203</v>
      </c>
      <c r="K27" s="12">
        <v>167</v>
      </c>
      <c r="L27" s="12">
        <v>201</v>
      </c>
      <c r="M27" s="8">
        <f t="shared" si="0"/>
        <v>1316</v>
      </c>
      <c r="N27" s="12">
        <v>140</v>
      </c>
      <c r="O27" s="12">
        <v>187</v>
      </c>
      <c r="P27" s="12">
        <v>202</v>
      </c>
      <c r="Q27" s="12">
        <v>233</v>
      </c>
      <c r="R27" s="12">
        <v>211</v>
      </c>
      <c r="S27" s="12">
        <v>241</v>
      </c>
      <c r="T27" s="12">
        <v>181</v>
      </c>
      <c r="U27" s="12">
        <v>218</v>
      </c>
      <c r="V27" s="12">
        <f t="shared" si="1"/>
        <v>1613</v>
      </c>
      <c r="W27" s="11">
        <v>209</v>
      </c>
      <c r="X27" s="11">
        <v>198</v>
      </c>
      <c r="Y27" s="11">
        <v>196</v>
      </c>
      <c r="Z27" s="11">
        <v>198</v>
      </c>
      <c r="AA27" s="11">
        <v>158</v>
      </c>
      <c r="AB27" s="11">
        <v>205</v>
      </c>
      <c r="AC27" s="11">
        <v>174</v>
      </c>
      <c r="AD27" s="11">
        <v>144</v>
      </c>
      <c r="AE27" s="8">
        <f t="shared" si="2"/>
        <v>1482</v>
      </c>
      <c r="AF27" s="11">
        <v>179</v>
      </c>
      <c r="AG27" s="11">
        <v>187</v>
      </c>
      <c r="AH27" s="11">
        <v>224</v>
      </c>
      <c r="AI27" s="11">
        <v>212</v>
      </c>
      <c r="AJ27" s="11">
        <v>231</v>
      </c>
      <c r="AK27" s="11">
        <v>219</v>
      </c>
      <c r="AL27" s="11">
        <v>182</v>
      </c>
      <c r="AM27" s="11">
        <v>193</v>
      </c>
      <c r="AN27" s="8">
        <f t="shared" si="3"/>
        <v>1627</v>
      </c>
      <c r="AO27" s="11">
        <v>202</v>
      </c>
      <c r="AP27" s="11">
        <v>187</v>
      </c>
      <c r="AQ27" s="11">
        <v>182</v>
      </c>
      <c r="AR27" s="11">
        <v>178</v>
      </c>
      <c r="AS27" s="11">
        <v>232</v>
      </c>
      <c r="AT27" s="11">
        <v>146</v>
      </c>
      <c r="AU27" s="11">
        <v>178</v>
      </c>
      <c r="AV27" s="11">
        <v>129</v>
      </c>
      <c r="AW27" s="8">
        <f t="shared" si="4"/>
        <v>1434</v>
      </c>
      <c r="AX27" s="12">
        <v>248</v>
      </c>
      <c r="AY27" s="12">
        <v>256</v>
      </c>
      <c r="AZ27" s="12">
        <v>155</v>
      </c>
      <c r="BA27" s="12">
        <v>183</v>
      </c>
      <c r="BB27" s="12">
        <v>222</v>
      </c>
      <c r="BC27" s="12">
        <v>197</v>
      </c>
      <c r="BD27" s="12">
        <v>215</v>
      </c>
      <c r="BE27" s="12">
        <v>205</v>
      </c>
      <c r="BF27" s="8">
        <f t="shared" si="5"/>
        <v>1681</v>
      </c>
      <c r="BG27" s="11">
        <v>208</v>
      </c>
      <c r="BH27" s="11">
        <v>165</v>
      </c>
      <c r="BI27" s="11">
        <v>168</v>
      </c>
      <c r="BJ27" s="11">
        <v>224</v>
      </c>
      <c r="BK27" s="11">
        <v>190</v>
      </c>
      <c r="BL27" s="11">
        <v>200</v>
      </c>
      <c r="BM27" s="11">
        <v>140</v>
      </c>
      <c r="BN27" s="11">
        <v>184</v>
      </c>
      <c r="BO27" s="8">
        <f t="shared" si="6"/>
        <v>1479</v>
      </c>
      <c r="BP27" s="11">
        <v>147</v>
      </c>
      <c r="BQ27" s="11">
        <v>166</v>
      </c>
      <c r="BR27" s="11">
        <v>140</v>
      </c>
      <c r="BS27" s="11">
        <v>136</v>
      </c>
      <c r="BT27" s="11">
        <v>161</v>
      </c>
      <c r="BU27" s="11">
        <v>147</v>
      </c>
      <c r="BV27" s="11">
        <v>157</v>
      </c>
      <c r="BW27" s="11">
        <v>169</v>
      </c>
      <c r="BX27" s="8">
        <f t="shared" si="7"/>
        <v>1223</v>
      </c>
      <c r="BY27" s="9">
        <v>11855</v>
      </c>
      <c r="BZ27" s="10">
        <v>185.234375</v>
      </c>
    </row>
    <row r="28" spans="2:78" x14ac:dyDescent="0.25">
      <c r="B28" s="1">
        <v>21</v>
      </c>
      <c r="C28" s="11" t="s">
        <v>16</v>
      </c>
      <c r="D28" s="11" t="s">
        <v>15</v>
      </c>
      <c r="E28" s="12">
        <v>197</v>
      </c>
      <c r="F28" s="12">
        <v>168</v>
      </c>
      <c r="G28" s="12">
        <v>194</v>
      </c>
      <c r="H28" s="12">
        <v>151</v>
      </c>
      <c r="I28" s="12">
        <v>154</v>
      </c>
      <c r="J28" s="12">
        <v>193</v>
      </c>
      <c r="K28" s="12">
        <v>150</v>
      </c>
      <c r="L28" s="12">
        <v>186</v>
      </c>
      <c r="M28" s="8">
        <f t="shared" si="0"/>
        <v>1393</v>
      </c>
      <c r="N28" s="12">
        <v>210</v>
      </c>
      <c r="O28" s="12">
        <v>170</v>
      </c>
      <c r="P28" s="12">
        <v>168</v>
      </c>
      <c r="Q28" s="12">
        <v>169</v>
      </c>
      <c r="R28" s="12">
        <v>148</v>
      </c>
      <c r="S28" s="12">
        <v>202</v>
      </c>
      <c r="T28" s="12">
        <v>164</v>
      </c>
      <c r="U28" s="12">
        <v>160</v>
      </c>
      <c r="V28" s="12">
        <f t="shared" si="1"/>
        <v>1391</v>
      </c>
      <c r="W28" s="11">
        <v>173</v>
      </c>
      <c r="X28" s="11">
        <v>206</v>
      </c>
      <c r="Y28" s="11">
        <v>166</v>
      </c>
      <c r="Z28" s="11">
        <v>172</v>
      </c>
      <c r="AA28" s="11">
        <v>188</v>
      </c>
      <c r="AB28" s="11">
        <v>176</v>
      </c>
      <c r="AC28" s="11">
        <v>180</v>
      </c>
      <c r="AD28" s="11">
        <v>187</v>
      </c>
      <c r="AE28" s="8">
        <f t="shared" si="2"/>
        <v>1448</v>
      </c>
      <c r="AF28" s="11">
        <v>232</v>
      </c>
      <c r="AG28" s="11">
        <v>178</v>
      </c>
      <c r="AH28" s="11">
        <v>168</v>
      </c>
      <c r="AI28" s="11">
        <v>278</v>
      </c>
      <c r="AJ28" s="11">
        <v>190</v>
      </c>
      <c r="AK28" s="11">
        <v>216</v>
      </c>
      <c r="AL28" s="11">
        <v>173</v>
      </c>
      <c r="AM28" s="11">
        <v>133</v>
      </c>
      <c r="AN28" s="8">
        <f t="shared" si="3"/>
        <v>1568</v>
      </c>
      <c r="AO28" s="11">
        <v>185</v>
      </c>
      <c r="AP28" s="11">
        <v>190</v>
      </c>
      <c r="AQ28" s="11">
        <v>192</v>
      </c>
      <c r="AR28" s="11">
        <v>192</v>
      </c>
      <c r="AS28" s="11">
        <v>189</v>
      </c>
      <c r="AT28" s="11">
        <v>179</v>
      </c>
      <c r="AU28" s="11">
        <v>234</v>
      </c>
      <c r="AV28" s="11">
        <v>225</v>
      </c>
      <c r="AW28" s="8">
        <f t="shared" si="4"/>
        <v>1586</v>
      </c>
      <c r="AX28" s="12">
        <v>174</v>
      </c>
      <c r="AY28" s="12">
        <v>172</v>
      </c>
      <c r="AZ28" s="12">
        <v>226</v>
      </c>
      <c r="BA28" s="12">
        <v>208</v>
      </c>
      <c r="BB28" s="12">
        <v>177</v>
      </c>
      <c r="BC28" s="12">
        <v>223</v>
      </c>
      <c r="BD28" s="12">
        <v>267</v>
      </c>
      <c r="BE28" s="12">
        <v>263</v>
      </c>
      <c r="BF28" s="8">
        <f t="shared" si="5"/>
        <v>1710</v>
      </c>
      <c r="BG28" s="11">
        <v>145</v>
      </c>
      <c r="BH28" s="11">
        <v>167</v>
      </c>
      <c r="BI28" s="11">
        <v>179</v>
      </c>
      <c r="BJ28" s="11">
        <v>175</v>
      </c>
      <c r="BK28" s="11">
        <v>208</v>
      </c>
      <c r="BL28" s="11">
        <v>161</v>
      </c>
      <c r="BM28" s="11">
        <v>181</v>
      </c>
      <c r="BN28" s="11">
        <v>135</v>
      </c>
      <c r="BO28" s="8">
        <f t="shared" si="6"/>
        <v>1351</v>
      </c>
      <c r="BP28" s="11">
        <v>202</v>
      </c>
      <c r="BQ28" s="11">
        <v>162</v>
      </c>
      <c r="BR28" s="11">
        <v>139</v>
      </c>
      <c r="BS28" s="11">
        <v>154</v>
      </c>
      <c r="BT28" s="11">
        <v>144</v>
      </c>
      <c r="BU28" s="11">
        <v>191</v>
      </c>
      <c r="BV28" s="11">
        <v>182</v>
      </c>
      <c r="BW28" s="11">
        <v>198</v>
      </c>
      <c r="BX28" s="8">
        <f t="shared" si="7"/>
        <v>1372</v>
      </c>
      <c r="BY28" s="9">
        <v>11819</v>
      </c>
      <c r="BZ28" s="10">
        <v>184.671875</v>
      </c>
    </row>
    <row r="29" spans="2:78" x14ac:dyDescent="0.25">
      <c r="B29" s="1">
        <v>22</v>
      </c>
      <c r="C29" s="11" t="s">
        <v>19</v>
      </c>
      <c r="D29" s="11" t="s">
        <v>1</v>
      </c>
      <c r="E29" s="12">
        <v>141</v>
      </c>
      <c r="F29" s="12">
        <v>136</v>
      </c>
      <c r="G29" s="12">
        <v>158</v>
      </c>
      <c r="H29" s="12">
        <v>174</v>
      </c>
      <c r="I29" s="12">
        <v>199</v>
      </c>
      <c r="J29" s="12">
        <v>189</v>
      </c>
      <c r="K29" s="12">
        <v>211</v>
      </c>
      <c r="L29" s="12">
        <v>184</v>
      </c>
      <c r="M29" s="8">
        <f t="shared" si="0"/>
        <v>1392</v>
      </c>
      <c r="N29" s="12">
        <v>156</v>
      </c>
      <c r="O29" s="12">
        <v>185</v>
      </c>
      <c r="P29" s="12">
        <v>183</v>
      </c>
      <c r="Q29" s="12">
        <v>172</v>
      </c>
      <c r="R29" s="12">
        <v>212</v>
      </c>
      <c r="S29" s="12">
        <v>198</v>
      </c>
      <c r="T29" s="12">
        <v>155</v>
      </c>
      <c r="U29" s="12">
        <v>196</v>
      </c>
      <c r="V29" s="12">
        <f t="shared" si="1"/>
        <v>1457</v>
      </c>
      <c r="W29" s="11">
        <v>173</v>
      </c>
      <c r="X29" s="11">
        <v>189</v>
      </c>
      <c r="Y29" s="11">
        <v>160</v>
      </c>
      <c r="Z29" s="11">
        <v>269</v>
      </c>
      <c r="AA29" s="11">
        <v>195</v>
      </c>
      <c r="AB29" s="11">
        <v>187</v>
      </c>
      <c r="AC29" s="11">
        <v>158</v>
      </c>
      <c r="AD29" s="11">
        <v>172</v>
      </c>
      <c r="AE29" s="8">
        <f t="shared" si="2"/>
        <v>1503</v>
      </c>
      <c r="AF29" s="11">
        <v>179</v>
      </c>
      <c r="AG29" s="11">
        <v>138</v>
      </c>
      <c r="AH29" s="11">
        <v>184</v>
      </c>
      <c r="AI29" s="11">
        <v>169</v>
      </c>
      <c r="AJ29" s="11">
        <v>150</v>
      </c>
      <c r="AK29" s="11">
        <v>235</v>
      </c>
      <c r="AL29" s="11">
        <v>177</v>
      </c>
      <c r="AM29" s="11">
        <v>180</v>
      </c>
      <c r="AN29" s="8">
        <f t="shared" si="3"/>
        <v>1412</v>
      </c>
      <c r="AO29" s="11">
        <v>180</v>
      </c>
      <c r="AP29" s="11">
        <v>211</v>
      </c>
      <c r="AQ29" s="11">
        <v>210</v>
      </c>
      <c r="AR29" s="11">
        <v>155</v>
      </c>
      <c r="AS29" s="11">
        <v>257</v>
      </c>
      <c r="AT29" s="11">
        <v>183</v>
      </c>
      <c r="AU29" s="11">
        <v>205</v>
      </c>
      <c r="AV29" s="11">
        <v>177</v>
      </c>
      <c r="AW29" s="8">
        <f t="shared" si="4"/>
        <v>1578</v>
      </c>
      <c r="AX29" s="12">
        <v>213</v>
      </c>
      <c r="AY29" s="12">
        <v>219</v>
      </c>
      <c r="AZ29" s="12">
        <v>177</v>
      </c>
      <c r="BA29" s="12">
        <v>192</v>
      </c>
      <c r="BB29" s="12">
        <v>213</v>
      </c>
      <c r="BC29" s="12">
        <v>200</v>
      </c>
      <c r="BD29" s="12">
        <v>151</v>
      </c>
      <c r="BE29" s="12">
        <v>204</v>
      </c>
      <c r="BF29" s="8">
        <f t="shared" si="5"/>
        <v>1569</v>
      </c>
      <c r="BG29" s="11">
        <v>200</v>
      </c>
      <c r="BH29" s="11">
        <v>200</v>
      </c>
      <c r="BI29" s="11">
        <v>176</v>
      </c>
      <c r="BJ29" s="11">
        <v>201</v>
      </c>
      <c r="BK29" s="11">
        <v>163</v>
      </c>
      <c r="BL29" s="11">
        <v>179</v>
      </c>
      <c r="BM29" s="11">
        <v>169</v>
      </c>
      <c r="BN29" s="11">
        <v>183</v>
      </c>
      <c r="BO29" s="8">
        <f t="shared" si="6"/>
        <v>1471</v>
      </c>
      <c r="BP29" s="11">
        <v>210</v>
      </c>
      <c r="BQ29" s="11">
        <v>150</v>
      </c>
      <c r="BR29" s="11">
        <v>148</v>
      </c>
      <c r="BS29" s="11">
        <v>174</v>
      </c>
      <c r="BT29" s="11">
        <v>176</v>
      </c>
      <c r="BU29" s="11">
        <v>256</v>
      </c>
      <c r="BV29" s="11">
        <v>154</v>
      </c>
      <c r="BW29" s="11">
        <v>160</v>
      </c>
      <c r="BX29" s="8">
        <f t="shared" si="7"/>
        <v>1428</v>
      </c>
      <c r="BY29" s="9">
        <v>11810</v>
      </c>
      <c r="BZ29" s="10">
        <v>184.53125</v>
      </c>
    </row>
    <row r="30" spans="2:78" x14ac:dyDescent="0.25">
      <c r="B30" s="1">
        <v>23</v>
      </c>
      <c r="C30" s="11" t="s">
        <v>17</v>
      </c>
      <c r="D30" s="11" t="s">
        <v>12</v>
      </c>
      <c r="E30" s="12">
        <v>203</v>
      </c>
      <c r="F30" s="12">
        <v>158</v>
      </c>
      <c r="G30" s="12">
        <v>169</v>
      </c>
      <c r="H30" s="12">
        <v>180</v>
      </c>
      <c r="I30" s="12">
        <v>186</v>
      </c>
      <c r="J30" s="12">
        <v>209</v>
      </c>
      <c r="K30" s="12">
        <v>254</v>
      </c>
      <c r="L30" s="12">
        <v>192</v>
      </c>
      <c r="M30" s="8">
        <f t="shared" si="0"/>
        <v>1551</v>
      </c>
      <c r="N30" s="12">
        <v>180</v>
      </c>
      <c r="O30" s="12">
        <v>165</v>
      </c>
      <c r="P30" s="12">
        <v>195</v>
      </c>
      <c r="Q30" s="12">
        <v>213</v>
      </c>
      <c r="R30" s="12">
        <v>168</v>
      </c>
      <c r="S30" s="12">
        <v>217</v>
      </c>
      <c r="T30" s="12">
        <v>149</v>
      </c>
      <c r="U30" s="12">
        <v>147</v>
      </c>
      <c r="V30" s="12">
        <f t="shared" si="1"/>
        <v>1434</v>
      </c>
      <c r="W30" s="11">
        <v>14</v>
      </c>
      <c r="X30" s="11">
        <v>135</v>
      </c>
      <c r="Y30" s="11">
        <v>159</v>
      </c>
      <c r="Z30" s="11">
        <v>225</v>
      </c>
      <c r="AA30" s="11">
        <v>162</v>
      </c>
      <c r="AB30" s="11">
        <v>180</v>
      </c>
      <c r="AC30" s="11">
        <v>154</v>
      </c>
      <c r="AD30" s="11">
        <v>201</v>
      </c>
      <c r="AE30" s="8">
        <f t="shared" si="2"/>
        <v>1230</v>
      </c>
      <c r="AF30" s="11">
        <v>237</v>
      </c>
      <c r="AG30" s="11">
        <v>214</v>
      </c>
      <c r="AH30" s="11">
        <v>183</v>
      </c>
      <c r="AI30" s="11">
        <v>160</v>
      </c>
      <c r="AJ30" s="11">
        <v>196</v>
      </c>
      <c r="AK30" s="11">
        <v>202</v>
      </c>
      <c r="AL30" s="11">
        <v>142</v>
      </c>
      <c r="AM30" s="11">
        <v>191</v>
      </c>
      <c r="AN30" s="8">
        <f t="shared" si="3"/>
        <v>1525</v>
      </c>
      <c r="AO30" s="11">
        <v>167</v>
      </c>
      <c r="AP30" s="11">
        <v>144</v>
      </c>
      <c r="AQ30" s="11">
        <v>220</v>
      </c>
      <c r="AR30" s="11">
        <v>222</v>
      </c>
      <c r="AS30" s="11">
        <v>169</v>
      </c>
      <c r="AT30" s="11">
        <v>164</v>
      </c>
      <c r="AU30" s="11">
        <v>222</v>
      </c>
      <c r="AV30" s="11">
        <v>230</v>
      </c>
      <c r="AW30" s="8">
        <f t="shared" si="4"/>
        <v>1538</v>
      </c>
      <c r="AX30" s="12">
        <v>164</v>
      </c>
      <c r="AY30" s="12">
        <v>173</v>
      </c>
      <c r="AZ30" s="12">
        <v>168</v>
      </c>
      <c r="BA30" s="12">
        <v>240</v>
      </c>
      <c r="BB30" s="12">
        <v>222</v>
      </c>
      <c r="BC30" s="12">
        <v>179</v>
      </c>
      <c r="BD30" s="12">
        <v>183</v>
      </c>
      <c r="BE30" s="12">
        <v>190</v>
      </c>
      <c r="BF30" s="8">
        <f t="shared" si="5"/>
        <v>1519</v>
      </c>
      <c r="BG30" s="11">
        <v>214</v>
      </c>
      <c r="BH30" s="11">
        <v>169</v>
      </c>
      <c r="BI30" s="11">
        <v>184</v>
      </c>
      <c r="BJ30" s="11">
        <v>198</v>
      </c>
      <c r="BK30" s="11">
        <v>166</v>
      </c>
      <c r="BL30" s="11">
        <v>204</v>
      </c>
      <c r="BM30" s="11">
        <v>190</v>
      </c>
      <c r="BN30" s="11">
        <v>175</v>
      </c>
      <c r="BO30" s="8">
        <f t="shared" si="6"/>
        <v>1500</v>
      </c>
      <c r="BP30" s="11">
        <v>150</v>
      </c>
      <c r="BQ30" s="11">
        <v>201</v>
      </c>
      <c r="BR30" s="11">
        <v>194</v>
      </c>
      <c r="BS30" s="11">
        <v>166</v>
      </c>
      <c r="BT30" s="11">
        <v>211</v>
      </c>
      <c r="BU30" s="11">
        <v>210</v>
      </c>
      <c r="BV30" s="11">
        <v>201</v>
      </c>
      <c r="BW30" s="11">
        <v>172</v>
      </c>
      <c r="BX30" s="8">
        <f t="shared" si="7"/>
        <v>1505</v>
      </c>
      <c r="BY30" s="9">
        <v>11802</v>
      </c>
      <c r="BZ30" s="10">
        <v>184.40625</v>
      </c>
    </row>
    <row r="31" spans="2:78" x14ac:dyDescent="0.25">
      <c r="B31" s="1">
        <v>24</v>
      </c>
      <c r="C31" s="11" t="s">
        <v>11</v>
      </c>
      <c r="D31" s="11" t="s">
        <v>12</v>
      </c>
      <c r="E31" s="12">
        <v>148</v>
      </c>
      <c r="F31" s="12">
        <v>155</v>
      </c>
      <c r="G31" s="12">
        <v>174</v>
      </c>
      <c r="H31" s="12">
        <v>202</v>
      </c>
      <c r="I31" s="12">
        <v>203</v>
      </c>
      <c r="J31" s="12">
        <v>192</v>
      </c>
      <c r="K31" s="12">
        <v>148</v>
      </c>
      <c r="L31" s="12">
        <v>156</v>
      </c>
      <c r="M31" s="8">
        <f t="shared" si="0"/>
        <v>1378</v>
      </c>
      <c r="N31" s="12">
        <v>177</v>
      </c>
      <c r="O31" s="12">
        <v>193</v>
      </c>
      <c r="P31" s="12">
        <v>160</v>
      </c>
      <c r="Q31" s="12">
        <v>218</v>
      </c>
      <c r="R31" s="12">
        <v>191</v>
      </c>
      <c r="S31" s="12">
        <v>192</v>
      </c>
      <c r="T31" s="12">
        <v>178</v>
      </c>
      <c r="U31" s="12">
        <v>184</v>
      </c>
      <c r="V31" s="12">
        <f t="shared" si="1"/>
        <v>1493</v>
      </c>
      <c r="W31" s="11">
        <v>165</v>
      </c>
      <c r="X31" s="11">
        <v>200</v>
      </c>
      <c r="Y31" s="11">
        <v>189</v>
      </c>
      <c r="Z31" s="11">
        <v>191</v>
      </c>
      <c r="AA31" s="11">
        <v>156</v>
      </c>
      <c r="AB31" s="11">
        <v>195</v>
      </c>
      <c r="AC31" s="11">
        <v>192</v>
      </c>
      <c r="AD31" s="11">
        <v>188</v>
      </c>
      <c r="AE31" s="8">
        <f t="shared" si="2"/>
        <v>1476</v>
      </c>
      <c r="AF31" s="11">
        <v>165</v>
      </c>
      <c r="AG31" s="11">
        <v>231</v>
      </c>
      <c r="AH31" s="11">
        <v>172</v>
      </c>
      <c r="AI31" s="11">
        <v>187</v>
      </c>
      <c r="AJ31" s="11">
        <v>146</v>
      </c>
      <c r="AK31" s="11">
        <v>246</v>
      </c>
      <c r="AL31" s="11">
        <v>188</v>
      </c>
      <c r="AM31" s="11">
        <v>212</v>
      </c>
      <c r="AN31" s="8">
        <f t="shared" si="3"/>
        <v>1547</v>
      </c>
      <c r="AO31" s="11">
        <v>152</v>
      </c>
      <c r="AP31" s="11">
        <v>169</v>
      </c>
      <c r="AQ31" s="11">
        <v>257</v>
      </c>
      <c r="AR31" s="11">
        <v>195</v>
      </c>
      <c r="AS31" s="11">
        <v>184</v>
      </c>
      <c r="AT31" s="11">
        <v>216</v>
      </c>
      <c r="AU31" s="11">
        <v>195</v>
      </c>
      <c r="AV31" s="11">
        <v>277</v>
      </c>
      <c r="AW31" s="8">
        <f t="shared" si="4"/>
        <v>1645</v>
      </c>
      <c r="AX31" s="12">
        <v>148</v>
      </c>
      <c r="AY31" s="12">
        <v>168</v>
      </c>
      <c r="AZ31" s="12">
        <v>209</v>
      </c>
      <c r="BA31" s="12">
        <v>258</v>
      </c>
      <c r="BB31" s="12">
        <v>170</v>
      </c>
      <c r="BC31" s="12">
        <v>128</v>
      </c>
      <c r="BD31" s="12">
        <v>204</v>
      </c>
      <c r="BE31" s="12">
        <v>159</v>
      </c>
      <c r="BF31" s="8">
        <f t="shared" si="5"/>
        <v>1444</v>
      </c>
      <c r="BG31" s="11">
        <v>120</v>
      </c>
      <c r="BH31" s="11">
        <v>187</v>
      </c>
      <c r="BI31" s="11">
        <v>195</v>
      </c>
      <c r="BJ31" s="11">
        <v>174</v>
      </c>
      <c r="BK31" s="11">
        <v>212</v>
      </c>
      <c r="BL31" s="11">
        <v>172</v>
      </c>
      <c r="BM31" s="11">
        <v>182</v>
      </c>
      <c r="BN31" s="11">
        <v>162</v>
      </c>
      <c r="BO31" s="8">
        <f t="shared" si="6"/>
        <v>1404</v>
      </c>
      <c r="BP31" s="11">
        <v>213</v>
      </c>
      <c r="BQ31" s="11">
        <v>174</v>
      </c>
      <c r="BR31" s="11">
        <v>176</v>
      </c>
      <c r="BS31" s="11">
        <v>189</v>
      </c>
      <c r="BT31" s="11">
        <v>155</v>
      </c>
      <c r="BU31" s="11">
        <v>167</v>
      </c>
      <c r="BV31" s="11">
        <v>164</v>
      </c>
      <c r="BW31" s="11">
        <v>146</v>
      </c>
      <c r="BX31" s="8">
        <f t="shared" si="7"/>
        <v>1384</v>
      </c>
      <c r="BY31" s="9">
        <v>11771</v>
      </c>
      <c r="BZ31" s="10">
        <v>183.921875</v>
      </c>
    </row>
    <row r="32" spans="2:78" x14ac:dyDescent="0.25">
      <c r="B32" s="1">
        <v>25</v>
      </c>
      <c r="C32" s="11" t="s">
        <v>26</v>
      </c>
      <c r="D32" s="11" t="s">
        <v>5</v>
      </c>
      <c r="E32" s="12">
        <v>183</v>
      </c>
      <c r="F32" s="12">
        <v>202</v>
      </c>
      <c r="G32" s="12">
        <v>191</v>
      </c>
      <c r="H32" s="12">
        <v>154</v>
      </c>
      <c r="I32" s="12">
        <v>184</v>
      </c>
      <c r="J32" s="12">
        <v>211</v>
      </c>
      <c r="K32" s="12">
        <v>151</v>
      </c>
      <c r="L32" s="12">
        <v>218</v>
      </c>
      <c r="M32" s="8">
        <f t="shared" si="0"/>
        <v>1494</v>
      </c>
      <c r="N32" s="12">
        <v>184</v>
      </c>
      <c r="O32" s="12">
        <v>172</v>
      </c>
      <c r="P32" s="12">
        <v>163</v>
      </c>
      <c r="Q32" s="12">
        <v>212</v>
      </c>
      <c r="R32" s="12">
        <v>194</v>
      </c>
      <c r="S32" s="12">
        <v>224</v>
      </c>
      <c r="T32" s="12">
        <v>200</v>
      </c>
      <c r="U32" s="12">
        <v>155</v>
      </c>
      <c r="V32" s="12">
        <f t="shared" si="1"/>
        <v>1504</v>
      </c>
      <c r="W32" s="11">
        <v>159</v>
      </c>
      <c r="X32" s="11">
        <v>203</v>
      </c>
      <c r="Y32" s="11">
        <v>157</v>
      </c>
      <c r="Z32" s="11">
        <v>182</v>
      </c>
      <c r="AA32" s="11">
        <v>192</v>
      </c>
      <c r="AB32" s="11">
        <v>167</v>
      </c>
      <c r="AC32" s="11">
        <v>169</v>
      </c>
      <c r="AD32" s="11">
        <v>207</v>
      </c>
      <c r="AE32" s="8">
        <f t="shared" si="2"/>
        <v>1436</v>
      </c>
      <c r="AF32" s="11">
        <v>199</v>
      </c>
      <c r="AG32" s="11">
        <v>172</v>
      </c>
      <c r="AH32" s="11">
        <v>189</v>
      </c>
      <c r="AI32" s="11">
        <v>176</v>
      </c>
      <c r="AJ32" s="11">
        <v>206</v>
      </c>
      <c r="AK32" s="11">
        <v>178</v>
      </c>
      <c r="AL32" s="11">
        <v>157</v>
      </c>
      <c r="AM32" s="11">
        <v>169</v>
      </c>
      <c r="AN32" s="8">
        <f t="shared" si="3"/>
        <v>1446</v>
      </c>
      <c r="AO32" s="11">
        <v>195</v>
      </c>
      <c r="AP32" s="11">
        <v>247</v>
      </c>
      <c r="AQ32" s="11">
        <v>255</v>
      </c>
      <c r="AR32" s="11">
        <v>141</v>
      </c>
      <c r="AS32" s="11">
        <v>171</v>
      </c>
      <c r="AT32" s="11">
        <v>195</v>
      </c>
      <c r="AU32" s="11">
        <v>205</v>
      </c>
      <c r="AV32" s="11">
        <v>203</v>
      </c>
      <c r="AW32" s="8">
        <f t="shared" si="4"/>
        <v>1612</v>
      </c>
      <c r="AX32" s="12">
        <v>153</v>
      </c>
      <c r="AY32" s="12">
        <v>138</v>
      </c>
      <c r="AZ32" s="12">
        <v>177</v>
      </c>
      <c r="BA32" s="12">
        <v>213</v>
      </c>
      <c r="BB32" s="12">
        <v>182</v>
      </c>
      <c r="BC32" s="12">
        <v>183</v>
      </c>
      <c r="BD32" s="12">
        <v>193</v>
      </c>
      <c r="BE32" s="12">
        <v>195</v>
      </c>
      <c r="BF32" s="8">
        <f t="shared" si="5"/>
        <v>1434</v>
      </c>
      <c r="BG32" s="11">
        <v>158</v>
      </c>
      <c r="BH32" s="11">
        <v>197</v>
      </c>
      <c r="BI32" s="11">
        <v>187</v>
      </c>
      <c r="BJ32" s="11">
        <v>128</v>
      </c>
      <c r="BK32" s="11">
        <v>192</v>
      </c>
      <c r="BL32" s="11">
        <v>131</v>
      </c>
      <c r="BM32" s="11">
        <v>171</v>
      </c>
      <c r="BN32" s="11">
        <v>188</v>
      </c>
      <c r="BO32" s="8">
        <f t="shared" si="6"/>
        <v>1352</v>
      </c>
      <c r="BP32" s="11">
        <v>173</v>
      </c>
      <c r="BQ32" s="11">
        <v>146</v>
      </c>
      <c r="BR32" s="11">
        <v>164</v>
      </c>
      <c r="BS32" s="11">
        <v>170</v>
      </c>
      <c r="BT32" s="11">
        <v>143</v>
      </c>
      <c r="BU32" s="11">
        <v>160</v>
      </c>
      <c r="BV32" s="11">
        <v>221</v>
      </c>
      <c r="BW32" s="11">
        <v>159</v>
      </c>
      <c r="BX32" s="8">
        <f t="shared" si="7"/>
        <v>1336</v>
      </c>
      <c r="BY32" s="9">
        <v>11614</v>
      </c>
      <c r="BZ32" s="10">
        <v>181.46875</v>
      </c>
    </row>
    <row r="33" spans="2:78" x14ac:dyDescent="0.25">
      <c r="B33" s="1">
        <v>26</v>
      </c>
      <c r="C33" s="11" t="s">
        <v>9</v>
      </c>
      <c r="D33" s="11" t="s">
        <v>10</v>
      </c>
      <c r="E33" s="12">
        <v>143</v>
      </c>
      <c r="F33" s="12">
        <v>158</v>
      </c>
      <c r="G33" s="12">
        <v>153</v>
      </c>
      <c r="H33" s="12">
        <v>230</v>
      </c>
      <c r="I33" s="12">
        <v>186</v>
      </c>
      <c r="J33" s="12">
        <v>223</v>
      </c>
      <c r="K33" s="12">
        <v>126</v>
      </c>
      <c r="L33" s="12">
        <v>125</v>
      </c>
      <c r="M33" s="8">
        <f t="shared" si="0"/>
        <v>1344</v>
      </c>
      <c r="N33" s="12">
        <v>149</v>
      </c>
      <c r="O33" s="12">
        <v>206</v>
      </c>
      <c r="P33" s="12">
        <v>193</v>
      </c>
      <c r="Q33" s="12">
        <v>214</v>
      </c>
      <c r="R33" s="12">
        <v>205</v>
      </c>
      <c r="S33" s="12">
        <v>178</v>
      </c>
      <c r="T33" s="12">
        <v>197</v>
      </c>
      <c r="U33" s="12">
        <v>169</v>
      </c>
      <c r="V33" s="12">
        <f t="shared" si="1"/>
        <v>1511</v>
      </c>
      <c r="W33" s="11">
        <v>179</v>
      </c>
      <c r="X33" s="11">
        <v>198</v>
      </c>
      <c r="Y33" s="11">
        <v>170</v>
      </c>
      <c r="Z33" s="11">
        <v>174</v>
      </c>
      <c r="AA33" s="11">
        <v>179</v>
      </c>
      <c r="AB33" s="11">
        <v>143</v>
      </c>
      <c r="AC33" s="11">
        <v>210</v>
      </c>
      <c r="AD33" s="11">
        <v>155</v>
      </c>
      <c r="AE33" s="8">
        <f t="shared" si="2"/>
        <v>1408</v>
      </c>
      <c r="AF33" s="11">
        <v>159</v>
      </c>
      <c r="AG33" s="11">
        <v>234</v>
      </c>
      <c r="AH33" s="11">
        <v>191</v>
      </c>
      <c r="AI33" s="11">
        <v>221</v>
      </c>
      <c r="AJ33" s="11">
        <v>180</v>
      </c>
      <c r="AK33" s="11">
        <v>181</v>
      </c>
      <c r="AL33" s="11">
        <v>172</v>
      </c>
      <c r="AM33" s="11">
        <v>184</v>
      </c>
      <c r="AN33" s="8">
        <f t="shared" si="3"/>
        <v>1522</v>
      </c>
      <c r="AO33" s="11">
        <v>146</v>
      </c>
      <c r="AP33" s="11">
        <v>193</v>
      </c>
      <c r="AQ33" s="11">
        <v>182</v>
      </c>
      <c r="AR33" s="11">
        <v>212</v>
      </c>
      <c r="AS33" s="11">
        <v>192</v>
      </c>
      <c r="AT33" s="11">
        <v>206</v>
      </c>
      <c r="AU33" s="11">
        <v>189</v>
      </c>
      <c r="AV33" s="11">
        <v>187</v>
      </c>
      <c r="AW33" s="8">
        <f t="shared" si="4"/>
        <v>1507</v>
      </c>
      <c r="AX33" s="12">
        <v>183</v>
      </c>
      <c r="AY33" s="12">
        <v>133</v>
      </c>
      <c r="AZ33" s="12">
        <v>183</v>
      </c>
      <c r="BA33" s="12">
        <v>173</v>
      </c>
      <c r="BB33" s="12">
        <v>193</v>
      </c>
      <c r="BC33" s="12">
        <v>193</v>
      </c>
      <c r="BD33" s="12">
        <v>244</v>
      </c>
      <c r="BE33" s="12">
        <v>196</v>
      </c>
      <c r="BF33" s="8">
        <f t="shared" si="5"/>
        <v>1498</v>
      </c>
      <c r="BG33" s="11">
        <v>149</v>
      </c>
      <c r="BH33" s="11">
        <v>173</v>
      </c>
      <c r="BI33" s="11">
        <v>153</v>
      </c>
      <c r="BJ33" s="11">
        <v>193</v>
      </c>
      <c r="BK33" s="11">
        <v>161</v>
      </c>
      <c r="BL33" s="11">
        <v>122</v>
      </c>
      <c r="BM33" s="11">
        <v>174</v>
      </c>
      <c r="BN33" s="11">
        <v>186</v>
      </c>
      <c r="BO33" s="8">
        <f t="shared" si="6"/>
        <v>1311</v>
      </c>
      <c r="BP33" s="11">
        <v>192</v>
      </c>
      <c r="BQ33" s="11">
        <v>158</v>
      </c>
      <c r="BR33" s="11">
        <v>150</v>
      </c>
      <c r="BS33" s="11">
        <v>137</v>
      </c>
      <c r="BT33" s="11">
        <v>151</v>
      </c>
      <c r="BU33" s="11">
        <v>145</v>
      </c>
      <c r="BV33" s="11">
        <v>108</v>
      </c>
      <c r="BW33" s="11">
        <v>197</v>
      </c>
      <c r="BX33" s="8">
        <f t="shared" si="7"/>
        <v>1238</v>
      </c>
      <c r="BY33" s="9">
        <v>11339</v>
      </c>
      <c r="BZ33" s="10">
        <v>177.171875</v>
      </c>
    </row>
    <row r="34" spans="2:78" x14ac:dyDescent="0.25">
      <c r="B34" s="1">
        <v>27</v>
      </c>
      <c r="C34" s="11" t="s">
        <v>52</v>
      </c>
      <c r="D34" s="11" t="s">
        <v>10</v>
      </c>
      <c r="E34" s="12">
        <v>169</v>
      </c>
      <c r="F34" s="12">
        <v>156</v>
      </c>
      <c r="G34" s="12">
        <v>200</v>
      </c>
      <c r="H34" s="12">
        <v>188</v>
      </c>
      <c r="I34" s="12">
        <v>150</v>
      </c>
      <c r="J34" s="12">
        <v>127</v>
      </c>
      <c r="K34" s="12">
        <v>169</v>
      </c>
      <c r="L34" s="12">
        <v>141</v>
      </c>
      <c r="M34" s="8">
        <f t="shared" si="0"/>
        <v>1300</v>
      </c>
      <c r="N34" s="12">
        <v>179</v>
      </c>
      <c r="O34" s="12">
        <v>183</v>
      </c>
      <c r="P34" s="12">
        <v>178</v>
      </c>
      <c r="Q34" s="12">
        <v>176</v>
      </c>
      <c r="R34" s="12">
        <v>204</v>
      </c>
      <c r="S34" s="12">
        <v>246</v>
      </c>
      <c r="T34" s="12">
        <v>178</v>
      </c>
      <c r="U34" s="12">
        <v>178</v>
      </c>
      <c r="V34" s="12">
        <f t="shared" si="1"/>
        <v>1522</v>
      </c>
      <c r="W34" s="11">
        <v>153</v>
      </c>
      <c r="X34" s="11">
        <v>155</v>
      </c>
      <c r="Y34" s="11">
        <v>192</v>
      </c>
      <c r="Z34" s="11">
        <v>203</v>
      </c>
      <c r="AA34" s="11">
        <v>234</v>
      </c>
      <c r="AB34" s="11">
        <v>179</v>
      </c>
      <c r="AC34" s="11">
        <v>167</v>
      </c>
      <c r="AD34" s="11">
        <v>245</v>
      </c>
      <c r="AE34" s="8">
        <f t="shared" si="2"/>
        <v>1528</v>
      </c>
      <c r="AF34" s="11">
        <v>142</v>
      </c>
      <c r="AG34" s="11">
        <v>178</v>
      </c>
      <c r="AH34" s="11">
        <v>243</v>
      </c>
      <c r="AI34" s="11">
        <v>181</v>
      </c>
      <c r="AJ34" s="11">
        <v>192</v>
      </c>
      <c r="AK34" s="11">
        <v>188</v>
      </c>
      <c r="AL34" s="11">
        <v>248</v>
      </c>
      <c r="AM34" s="11">
        <v>198</v>
      </c>
      <c r="AN34" s="8">
        <f t="shared" si="3"/>
        <v>1570</v>
      </c>
      <c r="AO34" s="11">
        <v>180</v>
      </c>
      <c r="AP34" s="11">
        <v>161</v>
      </c>
      <c r="AQ34" s="11">
        <v>208</v>
      </c>
      <c r="AR34" s="11">
        <v>177</v>
      </c>
      <c r="AS34" s="11">
        <v>255</v>
      </c>
      <c r="AT34" s="11">
        <v>157</v>
      </c>
      <c r="AU34" s="11">
        <v>145</v>
      </c>
      <c r="AV34" s="11">
        <v>186</v>
      </c>
      <c r="AW34" s="8">
        <f t="shared" si="4"/>
        <v>1469</v>
      </c>
      <c r="AX34" s="12">
        <v>187</v>
      </c>
      <c r="AY34" s="12">
        <v>119</v>
      </c>
      <c r="AZ34" s="12">
        <v>168</v>
      </c>
      <c r="BA34" s="12">
        <v>169</v>
      </c>
      <c r="BB34" s="12">
        <v>160</v>
      </c>
      <c r="BC34" s="12">
        <v>195</v>
      </c>
      <c r="BD34" s="12">
        <v>157</v>
      </c>
      <c r="BE34" s="12">
        <v>172</v>
      </c>
      <c r="BF34" s="8">
        <f t="shared" si="5"/>
        <v>1327</v>
      </c>
      <c r="BG34" s="11">
        <v>162</v>
      </c>
      <c r="BH34" s="11">
        <v>157</v>
      </c>
      <c r="BI34" s="11">
        <v>165</v>
      </c>
      <c r="BJ34" s="11">
        <v>210</v>
      </c>
      <c r="BK34" s="11">
        <v>165</v>
      </c>
      <c r="BL34" s="11">
        <v>124</v>
      </c>
      <c r="BM34" s="11">
        <v>164</v>
      </c>
      <c r="BN34" s="11">
        <v>171</v>
      </c>
      <c r="BO34" s="8">
        <f t="shared" si="6"/>
        <v>1318</v>
      </c>
      <c r="BP34" s="11">
        <v>155</v>
      </c>
      <c r="BQ34" s="11">
        <v>121</v>
      </c>
      <c r="BR34" s="11">
        <v>163</v>
      </c>
      <c r="BS34" s="11">
        <v>178</v>
      </c>
      <c r="BT34" s="11">
        <v>145</v>
      </c>
      <c r="BU34" s="11">
        <v>197</v>
      </c>
      <c r="BV34" s="11">
        <v>142</v>
      </c>
      <c r="BW34" s="11">
        <v>159</v>
      </c>
      <c r="BX34" s="8">
        <f t="shared" si="7"/>
        <v>1260</v>
      </c>
      <c r="BY34" s="9">
        <v>11294</v>
      </c>
      <c r="BZ34" s="10">
        <v>176.46875</v>
      </c>
    </row>
    <row r="35" spans="2:78" x14ac:dyDescent="0.25">
      <c r="B35" s="1">
        <v>28</v>
      </c>
      <c r="C35" s="11" t="s">
        <v>23</v>
      </c>
      <c r="D35" s="11" t="s">
        <v>15</v>
      </c>
      <c r="E35" s="12">
        <v>178</v>
      </c>
      <c r="F35" s="12">
        <v>145</v>
      </c>
      <c r="G35" s="12">
        <v>185</v>
      </c>
      <c r="H35" s="12">
        <v>154</v>
      </c>
      <c r="I35" s="12">
        <v>168</v>
      </c>
      <c r="J35" s="12">
        <v>163</v>
      </c>
      <c r="K35" s="12">
        <v>168</v>
      </c>
      <c r="L35" s="12">
        <v>124</v>
      </c>
      <c r="M35" s="8">
        <f t="shared" si="0"/>
        <v>1285</v>
      </c>
      <c r="N35" s="12">
        <v>144</v>
      </c>
      <c r="O35" s="12">
        <v>168</v>
      </c>
      <c r="P35" s="12">
        <v>157</v>
      </c>
      <c r="Q35" s="12">
        <v>188</v>
      </c>
      <c r="R35" s="12">
        <v>216</v>
      </c>
      <c r="S35" s="12">
        <v>199</v>
      </c>
      <c r="T35" s="12">
        <v>149</v>
      </c>
      <c r="U35" s="12">
        <v>203</v>
      </c>
      <c r="V35" s="12">
        <f t="shared" si="1"/>
        <v>1424</v>
      </c>
      <c r="W35" s="11">
        <v>193</v>
      </c>
      <c r="X35" s="11">
        <v>193</v>
      </c>
      <c r="Y35" s="11">
        <v>205</v>
      </c>
      <c r="Z35" s="11">
        <v>138</v>
      </c>
      <c r="AA35" s="11">
        <v>210</v>
      </c>
      <c r="AB35" s="11">
        <v>197</v>
      </c>
      <c r="AC35" s="11">
        <v>151</v>
      </c>
      <c r="AD35" s="11">
        <v>151</v>
      </c>
      <c r="AE35" s="8">
        <f t="shared" si="2"/>
        <v>1438</v>
      </c>
      <c r="AF35" s="11">
        <v>175</v>
      </c>
      <c r="AG35" s="11">
        <v>183</v>
      </c>
      <c r="AH35" s="11">
        <v>196</v>
      </c>
      <c r="AI35" s="11">
        <v>197</v>
      </c>
      <c r="AJ35" s="11">
        <v>205</v>
      </c>
      <c r="AK35" s="11">
        <v>164</v>
      </c>
      <c r="AL35" s="11">
        <v>181</v>
      </c>
      <c r="AM35" s="11">
        <v>161</v>
      </c>
      <c r="AN35" s="8">
        <f t="shared" si="3"/>
        <v>1462</v>
      </c>
      <c r="AO35" s="11">
        <v>137</v>
      </c>
      <c r="AP35" s="11">
        <v>192</v>
      </c>
      <c r="AQ35" s="11">
        <v>223</v>
      </c>
      <c r="AR35" s="11">
        <v>168</v>
      </c>
      <c r="AS35" s="11">
        <v>176</v>
      </c>
      <c r="AT35" s="11">
        <v>163</v>
      </c>
      <c r="AU35" s="11">
        <v>181</v>
      </c>
      <c r="AV35" s="11">
        <v>213</v>
      </c>
      <c r="AW35" s="8">
        <f t="shared" si="4"/>
        <v>1453</v>
      </c>
      <c r="AX35" s="12">
        <v>151</v>
      </c>
      <c r="AY35" s="12">
        <v>203</v>
      </c>
      <c r="AZ35" s="12">
        <v>158</v>
      </c>
      <c r="BA35" s="12">
        <v>178</v>
      </c>
      <c r="BB35" s="12">
        <v>235</v>
      </c>
      <c r="BC35" s="12">
        <v>190</v>
      </c>
      <c r="BD35" s="12">
        <v>196</v>
      </c>
      <c r="BE35" s="12">
        <v>232</v>
      </c>
      <c r="BF35" s="8">
        <f t="shared" si="5"/>
        <v>1543</v>
      </c>
      <c r="BG35" s="11">
        <v>174</v>
      </c>
      <c r="BH35" s="11">
        <v>141</v>
      </c>
      <c r="BI35" s="11">
        <v>135</v>
      </c>
      <c r="BJ35" s="11">
        <v>171</v>
      </c>
      <c r="BK35" s="11">
        <v>202</v>
      </c>
      <c r="BL35" s="11">
        <v>173</v>
      </c>
      <c r="BM35" s="11">
        <v>166</v>
      </c>
      <c r="BN35" s="11">
        <v>200</v>
      </c>
      <c r="BO35" s="8">
        <f t="shared" si="6"/>
        <v>1362</v>
      </c>
      <c r="BP35" s="11">
        <v>150</v>
      </c>
      <c r="BQ35" s="11">
        <v>230</v>
      </c>
      <c r="BR35" s="11">
        <v>125</v>
      </c>
      <c r="BS35" s="11">
        <v>126</v>
      </c>
      <c r="BT35" s="11">
        <v>186</v>
      </c>
      <c r="BU35" s="11">
        <v>126</v>
      </c>
      <c r="BV35" s="11">
        <v>172</v>
      </c>
      <c r="BW35" s="11">
        <v>114</v>
      </c>
      <c r="BX35" s="8">
        <f t="shared" si="7"/>
        <v>1229</v>
      </c>
      <c r="BY35" s="9">
        <v>11196</v>
      </c>
      <c r="BZ35" s="10">
        <v>174.9375</v>
      </c>
    </row>
    <row r="36" spans="2:78" x14ac:dyDescent="0.25">
      <c r="B36" s="1">
        <v>29</v>
      </c>
      <c r="C36" s="11" t="s">
        <v>44</v>
      </c>
      <c r="D36" s="11" t="s">
        <v>15</v>
      </c>
      <c r="E36" s="12">
        <v>184</v>
      </c>
      <c r="F36" s="12">
        <v>171</v>
      </c>
      <c r="G36" s="12">
        <v>180</v>
      </c>
      <c r="H36" s="12">
        <v>199</v>
      </c>
      <c r="I36" s="12">
        <v>159</v>
      </c>
      <c r="J36" s="12">
        <v>158</v>
      </c>
      <c r="K36" s="12">
        <v>145</v>
      </c>
      <c r="L36" s="12">
        <v>187</v>
      </c>
      <c r="M36" s="8">
        <f t="shared" si="0"/>
        <v>1383</v>
      </c>
      <c r="N36" s="12">
        <v>159</v>
      </c>
      <c r="O36" s="12">
        <v>169</v>
      </c>
      <c r="P36" s="12">
        <v>174</v>
      </c>
      <c r="Q36" s="12">
        <v>146</v>
      </c>
      <c r="R36" s="12">
        <v>167</v>
      </c>
      <c r="S36" s="12">
        <v>209</v>
      </c>
      <c r="T36" s="12">
        <v>203</v>
      </c>
      <c r="U36" s="12">
        <v>139</v>
      </c>
      <c r="V36" s="12">
        <f t="shared" si="1"/>
        <v>1366</v>
      </c>
      <c r="W36" s="11">
        <v>179</v>
      </c>
      <c r="X36" s="11">
        <v>183</v>
      </c>
      <c r="Y36" s="11">
        <v>216</v>
      </c>
      <c r="Z36" s="11">
        <v>179</v>
      </c>
      <c r="AA36" s="11">
        <v>145</v>
      </c>
      <c r="AB36" s="11">
        <v>180</v>
      </c>
      <c r="AC36" s="11">
        <v>170</v>
      </c>
      <c r="AD36" s="11">
        <v>170</v>
      </c>
      <c r="AE36" s="8">
        <f t="shared" si="2"/>
        <v>1422</v>
      </c>
      <c r="AF36" s="11">
        <v>179</v>
      </c>
      <c r="AG36" s="11">
        <v>159</v>
      </c>
      <c r="AH36" s="11">
        <v>185</v>
      </c>
      <c r="AI36" s="11">
        <v>183</v>
      </c>
      <c r="AJ36" s="11">
        <v>174</v>
      </c>
      <c r="AK36" s="11">
        <v>163</v>
      </c>
      <c r="AL36" s="11">
        <v>121</v>
      </c>
      <c r="AM36" s="11">
        <v>186</v>
      </c>
      <c r="AN36" s="8">
        <f t="shared" si="3"/>
        <v>1350</v>
      </c>
      <c r="AO36" s="11">
        <v>203</v>
      </c>
      <c r="AP36" s="11">
        <v>180</v>
      </c>
      <c r="AQ36" s="11">
        <v>181</v>
      </c>
      <c r="AR36" s="11">
        <v>179</v>
      </c>
      <c r="AS36" s="11">
        <v>148</v>
      </c>
      <c r="AT36" s="11">
        <v>171</v>
      </c>
      <c r="AU36" s="11">
        <v>194</v>
      </c>
      <c r="AV36" s="11">
        <v>160</v>
      </c>
      <c r="AW36" s="8">
        <f t="shared" si="4"/>
        <v>1416</v>
      </c>
      <c r="AX36" s="12">
        <v>180</v>
      </c>
      <c r="AY36" s="12">
        <v>159</v>
      </c>
      <c r="AZ36" s="12">
        <v>214</v>
      </c>
      <c r="BA36" s="12">
        <v>206</v>
      </c>
      <c r="BB36" s="12">
        <v>192</v>
      </c>
      <c r="BC36" s="12">
        <v>190</v>
      </c>
      <c r="BD36" s="12">
        <v>156</v>
      </c>
      <c r="BE36" s="12">
        <v>174</v>
      </c>
      <c r="BF36" s="8">
        <f t="shared" si="5"/>
        <v>1471</v>
      </c>
      <c r="BG36" s="11">
        <v>138</v>
      </c>
      <c r="BH36" s="11">
        <v>173</v>
      </c>
      <c r="BI36" s="11">
        <v>138</v>
      </c>
      <c r="BJ36" s="11">
        <v>153</v>
      </c>
      <c r="BK36" s="11">
        <v>144</v>
      </c>
      <c r="BL36" s="11">
        <v>153</v>
      </c>
      <c r="BM36" s="11">
        <v>154</v>
      </c>
      <c r="BN36" s="11">
        <v>179</v>
      </c>
      <c r="BO36" s="8">
        <f t="shared" si="6"/>
        <v>1232</v>
      </c>
      <c r="BP36" s="11">
        <v>174</v>
      </c>
      <c r="BQ36" s="11">
        <v>138</v>
      </c>
      <c r="BR36" s="11">
        <v>182</v>
      </c>
      <c r="BS36" s="11">
        <v>169</v>
      </c>
      <c r="BT36" s="11">
        <v>132</v>
      </c>
      <c r="BU36" s="11">
        <v>159</v>
      </c>
      <c r="BV36" s="11">
        <v>191</v>
      </c>
      <c r="BW36" s="11">
        <v>172</v>
      </c>
      <c r="BX36" s="8">
        <f t="shared" si="7"/>
        <v>1317</v>
      </c>
      <c r="BY36" s="9">
        <v>10957</v>
      </c>
      <c r="BZ36" s="10">
        <v>171.203125</v>
      </c>
    </row>
    <row r="37" spans="2:78" x14ac:dyDescent="0.25">
      <c r="B37" s="1">
        <v>30</v>
      </c>
      <c r="C37" s="11" t="s">
        <v>51</v>
      </c>
      <c r="D37" s="11" t="s">
        <v>12</v>
      </c>
      <c r="E37" s="12">
        <v>154</v>
      </c>
      <c r="F37" s="12">
        <v>139</v>
      </c>
      <c r="G37" s="12">
        <v>187</v>
      </c>
      <c r="H37" s="12">
        <v>172</v>
      </c>
      <c r="I37" s="12">
        <v>176</v>
      </c>
      <c r="J37" s="12">
        <v>168</v>
      </c>
      <c r="K37" s="12">
        <v>195</v>
      </c>
      <c r="L37" s="12">
        <v>154</v>
      </c>
      <c r="M37" s="8">
        <f t="shared" si="0"/>
        <v>1345</v>
      </c>
      <c r="N37" s="12">
        <v>179</v>
      </c>
      <c r="O37" s="12">
        <v>186</v>
      </c>
      <c r="P37" s="12">
        <v>192</v>
      </c>
      <c r="Q37" s="12">
        <v>149</v>
      </c>
      <c r="R37" s="12">
        <v>169</v>
      </c>
      <c r="S37" s="12">
        <v>180</v>
      </c>
      <c r="T37" s="12">
        <v>156</v>
      </c>
      <c r="U37" s="12">
        <v>158</v>
      </c>
      <c r="V37" s="12">
        <f t="shared" si="1"/>
        <v>1369</v>
      </c>
      <c r="W37" s="11">
        <v>177</v>
      </c>
      <c r="X37" s="11">
        <v>149</v>
      </c>
      <c r="Y37" s="11">
        <v>169</v>
      </c>
      <c r="Z37" s="11">
        <v>173</v>
      </c>
      <c r="AA37" s="11">
        <v>147</v>
      </c>
      <c r="AB37" s="11">
        <v>190</v>
      </c>
      <c r="AC37" s="11">
        <v>169</v>
      </c>
      <c r="AD37" s="11">
        <v>183</v>
      </c>
      <c r="AE37" s="8">
        <f t="shared" si="2"/>
        <v>1357</v>
      </c>
      <c r="AF37" s="11">
        <v>200</v>
      </c>
      <c r="AG37" s="11">
        <v>157</v>
      </c>
      <c r="AH37" s="11">
        <v>180</v>
      </c>
      <c r="AI37" s="11">
        <v>143</v>
      </c>
      <c r="AJ37" s="11">
        <v>157</v>
      </c>
      <c r="AK37" s="11">
        <v>166</v>
      </c>
      <c r="AL37" s="11">
        <v>115</v>
      </c>
      <c r="AM37" s="11">
        <v>196</v>
      </c>
      <c r="AN37" s="8">
        <f t="shared" si="3"/>
        <v>1314</v>
      </c>
      <c r="AO37" s="11">
        <v>191</v>
      </c>
      <c r="AP37" s="11">
        <v>146</v>
      </c>
      <c r="AQ37" s="11">
        <v>177</v>
      </c>
      <c r="AR37" s="11">
        <v>168</v>
      </c>
      <c r="AS37" s="11">
        <v>148</v>
      </c>
      <c r="AT37" s="11">
        <v>147</v>
      </c>
      <c r="AU37" s="11">
        <v>159</v>
      </c>
      <c r="AV37" s="11">
        <v>179</v>
      </c>
      <c r="AW37" s="8">
        <f t="shared" si="4"/>
        <v>1315</v>
      </c>
      <c r="AX37" s="12">
        <v>140</v>
      </c>
      <c r="AY37" s="12">
        <v>202</v>
      </c>
      <c r="AZ37" s="12">
        <v>167</v>
      </c>
      <c r="BA37" s="12">
        <v>155</v>
      </c>
      <c r="BB37" s="12">
        <v>127</v>
      </c>
      <c r="BC37" s="12">
        <v>154</v>
      </c>
      <c r="BD37" s="12">
        <v>175</v>
      </c>
      <c r="BE37" s="12">
        <v>131</v>
      </c>
      <c r="BF37" s="8">
        <f t="shared" si="5"/>
        <v>1251</v>
      </c>
      <c r="BG37" s="11">
        <v>179</v>
      </c>
      <c r="BH37" s="11">
        <v>164</v>
      </c>
      <c r="BI37" s="11">
        <v>148</v>
      </c>
      <c r="BJ37" s="11">
        <v>168</v>
      </c>
      <c r="BK37" s="11">
        <v>161</v>
      </c>
      <c r="BL37" s="11">
        <v>156</v>
      </c>
      <c r="BM37" s="11">
        <v>168</v>
      </c>
      <c r="BN37" s="11">
        <v>162</v>
      </c>
      <c r="BO37" s="8">
        <f t="shared" si="6"/>
        <v>1306</v>
      </c>
      <c r="BP37" s="11">
        <v>187</v>
      </c>
      <c r="BQ37" s="11">
        <v>123</v>
      </c>
      <c r="BR37" s="11">
        <v>181</v>
      </c>
      <c r="BS37" s="11">
        <v>178</v>
      </c>
      <c r="BT37" s="11">
        <v>155</v>
      </c>
      <c r="BU37" s="11">
        <v>170</v>
      </c>
      <c r="BV37" s="11">
        <v>149</v>
      </c>
      <c r="BW37" s="11">
        <v>181</v>
      </c>
      <c r="BX37" s="8">
        <f t="shared" si="7"/>
        <v>1324</v>
      </c>
      <c r="BY37" s="9">
        <v>10581</v>
      </c>
      <c r="BZ37" s="10">
        <v>165.328125</v>
      </c>
    </row>
    <row r="38" spans="2:78" x14ac:dyDescent="0.25">
      <c r="B38" s="1">
        <v>31</v>
      </c>
      <c r="C38" s="11" t="s">
        <v>4</v>
      </c>
      <c r="D38" s="11" t="s">
        <v>5</v>
      </c>
      <c r="E38" s="12">
        <v>179</v>
      </c>
      <c r="F38" s="12">
        <v>152</v>
      </c>
      <c r="G38" s="12">
        <v>170</v>
      </c>
      <c r="H38" s="12">
        <v>162</v>
      </c>
      <c r="I38" s="12">
        <v>160</v>
      </c>
      <c r="J38" s="12">
        <v>154</v>
      </c>
      <c r="K38" s="12">
        <v>123</v>
      </c>
      <c r="L38" s="12">
        <v>104</v>
      </c>
      <c r="M38" s="8">
        <f t="shared" si="0"/>
        <v>1204</v>
      </c>
      <c r="N38" s="12">
        <v>163</v>
      </c>
      <c r="O38" s="12">
        <v>166</v>
      </c>
      <c r="P38" s="12">
        <v>162</v>
      </c>
      <c r="Q38" s="12">
        <v>210</v>
      </c>
      <c r="R38" s="12">
        <v>221</v>
      </c>
      <c r="S38" s="12">
        <v>144</v>
      </c>
      <c r="T38" s="12">
        <v>199</v>
      </c>
      <c r="U38" s="12">
        <v>173</v>
      </c>
      <c r="V38" s="12">
        <f t="shared" si="1"/>
        <v>1438</v>
      </c>
      <c r="W38" s="11">
        <v>159</v>
      </c>
      <c r="X38" s="11">
        <v>136</v>
      </c>
      <c r="Y38" s="11">
        <v>173</v>
      </c>
      <c r="Z38" s="11">
        <v>170</v>
      </c>
      <c r="AA38" s="11">
        <v>201</v>
      </c>
      <c r="AB38" s="11">
        <v>170</v>
      </c>
      <c r="AC38" s="11">
        <v>178</v>
      </c>
      <c r="AD38" s="11">
        <v>210</v>
      </c>
      <c r="AE38" s="8">
        <f t="shared" si="2"/>
        <v>1397</v>
      </c>
      <c r="AF38" s="11">
        <v>156</v>
      </c>
      <c r="AG38" s="11">
        <v>162</v>
      </c>
      <c r="AH38" s="11">
        <v>145</v>
      </c>
      <c r="AI38" s="11">
        <v>163</v>
      </c>
      <c r="AJ38" s="11">
        <v>158</v>
      </c>
      <c r="AK38" s="11">
        <v>170</v>
      </c>
      <c r="AL38" s="11">
        <v>169</v>
      </c>
      <c r="AM38" s="11">
        <v>160</v>
      </c>
      <c r="AN38" s="8">
        <f t="shared" si="3"/>
        <v>1283</v>
      </c>
      <c r="AO38" s="11">
        <v>148</v>
      </c>
      <c r="AP38" s="11">
        <v>216</v>
      </c>
      <c r="AQ38" s="11">
        <v>175</v>
      </c>
      <c r="AR38" s="11">
        <v>142</v>
      </c>
      <c r="AS38" s="11">
        <v>184</v>
      </c>
      <c r="AT38" s="11">
        <v>192</v>
      </c>
      <c r="AU38" s="11">
        <v>174</v>
      </c>
      <c r="AV38" s="11">
        <v>202</v>
      </c>
      <c r="AW38" s="8">
        <f t="shared" si="4"/>
        <v>1433</v>
      </c>
      <c r="AX38" s="12">
        <v>162</v>
      </c>
      <c r="AY38" s="12">
        <v>149</v>
      </c>
      <c r="AZ38" s="12">
        <v>151</v>
      </c>
      <c r="BA38" s="12">
        <v>207</v>
      </c>
      <c r="BB38" s="12">
        <v>185</v>
      </c>
      <c r="BC38" s="12">
        <v>177</v>
      </c>
      <c r="BD38" s="12">
        <v>146</v>
      </c>
      <c r="BE38" s="12">
        <v>215</v>
      </c>
      <c r="BF38" s="8">
        <f t="shared" si="5"/>
        <v>1392</v>
      </c>
      <c r="BG38" s="11">
        <v>131</v>
      </c>
      <c r="BH38" s="11">
        <v>157</v>
      </c>
      <c r="BI38" s="11">
        <v>129</v>
      </c>
      <c r="BJ38" s="11">
        <v>98</v>
      </c>
      <c r="BK38" s="11">
        <v>152</v>
      </c>
      <c r="BL38" s="11">
        <v>217</v>
      </c>
      <c r="BM38" s="11">
        <v>137</v>
      </c>
      <c r="BN38" s="11">
        <v>109</v>
      </c>
      <c r="BO38" s="8">
        <f t="shared" si="6"/>
        <v>1130</v>
      </c>
      <c r="BP38" s="11">
        <v>153</v>
      </c>
      <c r="BQ38" s="11">
        <v>151</v>
      </c>
      <c r="BR38" s="11">
        <v>167</v>
      </c>
      <c r="BS38" s="11">
        <v>167</v>
      </c>
      <c r="BT38" s="11">
        <v>186</v>
      </c>
      <c r="BU38" s="11">
        <v>140</v>
      </c>
      <c r="BV38" s="11">
        <v>139</v>
      </c>
      <c r="BW38" s="11">
        <v>127</v>
      </c>
      <c r="BX38" s="8">
        <f t="shared" si="7"/>
        <v>1230</v>
      </c>
      <c r="BY38" s="9">
        <v>10507</v>
      </c>
      <c r="BZ38" s="10">
        <v>164.171875</v>
      </c>
    </row>
    <row r="39" spans="2:78" x14ac:dyDescent="0.25">
      <c r="B39" s="1">
        <v>32</v>
      </c>
      <c r="C39" s="11" t="s">
        <v>8</v>
      </c>
      <c r="D39" s="11" t="s">
        <v>3</v>
      </c>
      <c r="E39" s="12">
        <v>122</v>
      </c>
      <c r="F39" s="12">
        <v>130</v>
      </c>
      <c r="G39" s="12">
        <v>163</v>
      </c>
      <c r="H39" s="12">
        <v>152</v>
      </c>
      <c r="I39" s="12">
        <v>117</v>
      </c>
      <c r="J39" s="12">
        <v>128</v>
      </c>
      <c r="K39" s="12">
        <v>124</v>
      </c>
      <c r="L39" s="12">
        <v>109</v>
      </c>
      <c r="M39" s="8">
        <f t="shared" si="0"/>
        <v>1045</v>
      </c>
      <c r="N39" s="12">
        <v>202</v>
      </c>
      <c r="O39" s="12">
        <v>180</v>
      </c>
      <c r="P39" s="12">
        <v>205</v>
      </c>
      <c r="Q39" s="12">
        <v>221</v>
      </c>
      <c r="R39" s="12">
        <v>191</v>
      </c>
      <c r="S39" s="12">
        <v>210</v>
      </c>
      <c r="T39" s="12">
        <v>177</v>
      </c>
      <c r="U39" s="12">
        <v>123</v>
      </c>
      <c r="V39" s="12">
        <f t="shared" si="1"/>
        <v>1509</v>
      </c>
      <c r="W39" s="11">
        <v>139</v>
      </c>
      <c r="X39" s="11">
        <v>184</v>
      </c>
      <c r="Y39" s="11">
        <v>141</v>
      </c>
      <c r="Z39" s="11">
        <v>225</v>
      </c>
      <c r="AA39" s="11">
        <v>171</v>
      </c>
      <c r="AB39" s="11">
        <v>200</v>
      </c>
      <c r="AC39" s="11">
        <v>169</v>
      </c>
      <c r="AD39" s="11">
        <v>177</v>
      </c>
      <c r="AE39" s="8">
        <f t="shared" si="2"/>
        <v>1406</v>
      </c>
      <c r="AF39" s="11">
        <v>176</v>
      </c>
      <c r="AG39" s="11">
        <v>144</v>
      </c>
      <c r="AH39" s="11">
        <v>174</v>
      </c>
      <c r="AI39" s="11">
        <v>150</v>
      </c>
      <c r="AJ39" s="11">
        <v>159</v>
      </c>
      <c r="AK39" s="11">
        <v>178</v>
      </c>
      <c r="AL39" s="11">
        <v>148</v>
      </c>
      <c r="AM39" s="11">
        <v>153</v>
      </c>
      <c r="AN39" s="8">
        <f t="shared" si="3"/>
        <v>1282</v>
      </c>
      <c r="AO39" s="11">
        <v>193</v>
      </c>
      <c r="AP39" s="11">
        <v>152</v>
      </c>
      <c r="AQ39" s="11">
        <v>163</v>
      </c>
      <c r="AR39" s="11">
        <v>173</v>
      </c>
      <c r="AS39" s="11">
        <v>162</v>
      </c>
      <c r="AT39" s="11">
        <v>139</v>
      </c>
      <c r="AU39" s="11">
        <v>180</v>
      </c>
      <c r="AV39" s="11">
        <v>201</v>
      </c>
      <c r="AW39" s="8">
        <f t="shared" si="4"/>
        <v>1363</v>
      </c>
      <c r="AX39" s="12">
        <v>156</v>
      </c>
      <c r="AY39" s="12">
        <v>135</v>
      </c>
      <c r="AZ39" s="12">
        <v>174</v>
      </c>
      <c r="BA39" s="12">
        <v>150</v>
      </c>
      <c r="BB39" s="12">
        <v>148</v>
      </c>
      <c r="BC39" s="12">
        <v>160</v>
      </c>
      <c r="BD39" s="12">
        <v>143</v>
      </c>
      <c r="BE39" s="12">
        <v>167</v>
      </c>
      <c r="BF39" s="8">
        <f t="shared" si="5"/>
        <v>1233</v>
      </c>
      <c r="BG39" s="11">
        <v>129</v>
      </c>
      <c r="BH39" s="11">
        <v>149</v>
      </c>
      <c r="BI39" s="11">
        <v>139</v>
      </c>
      <c r="BJ39" s="11">
        <v>168</v>
      </c>
      <c r="BK39" s="11">
        <v>165</v>
      </c>
      <c r="BL39" s="11">
        <v>146</v>
      </c>
      <c r="BM39" s="11">
        <v>187</v>
      </c>
      <c r="BN39" s="11">
        <v>115</v>
      </c>
      <c r="BO39" s="8">
        <f t="shared" si="6"/>
        <v>1198</v>
      </c>
      <c r="BP39" s="11">
        <v>153</v>
      </c>
      <c r="BQ39" s="11">
        <v>155</v>
      </c>
      <c r="BR39" s="11">
        <v>140</v>
      </c>
      <c r="BS39" s="11">
        <v>154</v>
      </c>
      <c r="BT39" s="11">
        <v>121</v>
      </c>
      <c r="BU39" s="11">
        <v>158</v>
      </c>
      <c r="BV39" s="11">
        <v>123</v>
      </c>
      <c r="BW39" s="11">
        <v>160</v>
      </c>
      <c r="BX39" s="8">
        <f t="shared" si="7"/>
        <v>1164</v>
      </c>
      <c r="BY39" s="9">
        <v>10200</v>
      </c>
      <c r="BZ39" s="10">
        <v>159.375</v>
      </c>
    </row>
    <row r="40" spans="2:78" x14ac:dyDescent="0.25">
      <c r="B40" s="1">
        <v>33</v>
      </c>
      <c r="C40" s="11" t="s">
        <v>0</v>
      </c>
      <c r="D40" s="11" t="s">
        <v>1</v>
      </c>
      <c r="E40" s="12">
        <v>137</v>
      </c>
      <c r="F40" s="12">
        <v>173</v>
      </c>
      <c r="G40" s="12">
        <v>127</v>
      </c>
      <c r="H40" s="12">
        <v>207</v>
      </c>
      <c r="I40" s="12">
        <v>169</v>
      </c>
      <c r="J40" s="12">
        <v>163</v>
      </c>
      <c r="K40" s="12">
        <v>104</v>
      </c>
      <c r="L40" s="12">
        <v>184</v>
      </c>
      <c r="M40" s="8">
        <f t="shared" si="0"/>
        <v>1264</v>
      </c>
      <c r="N40" s="12">
        <v>144</v>
      </c>
      <c r="O40" s="12">
        <v>154</v>
      </c>
      <c r="P40" s="12">
        <v>149</v>
      </c>
      <c r="Q40" s="12">
        <v>202</v>
      </c>
      <c r="R40" s="12">
        <v>178</v>
      </c>
      <c r="S40" s="12">
        <v>128</v>
      </c>
      <c r="T40" s="12">
        <v>235</v>
      </c>
      <c r="U40" s="12">
        <v>154</v>
      </c>
      <c r="V40" s="12">
        <f t="shared" si="1"/>
        <v>1344</v>
      </c>
      <c r="W40" s="11">
        <v>179</v>
      </c>
      <c r="X40" s="11">
        <v>168</v>
      </c>
      <c r="Y40" s="11">
        <v>150</v>
      </c>
      <c r="Z40" s="11">
        <v>130</v>
      </c>
      <c r="AA40" s="11">
        <v>138</v>
      </c>
      <c r="AB40" s="11">
        <v>194</v>
      </c>
      <c r="AC40" s="11">
        <v>146</v>
      </c>
      <c r="AD40" s="11">
        <v>150</v>
      </c>
      <c r="AE40" s="8">
        <f t="shared" si="2"/>
        <v>1255</v>
      </c>
      <c r="AF40" s="11">
        <v>136</v>
      </c>
      <c r="AG40" s="11">
        <v>110</v>
      </c>
      <c r="AH40" s="11">
        <v>142</v>
      </c>
      <c r="AI40" s="11">
        <v>125</v>
      </c>
      <c r="AJ40" s="11">
        <v>210</v>
      </c>
      <c r="AK40" s="11">
        <v>169</v>
      </c>
      <c r="AL40" s="11">
        <v>128</v>
      </c>
      <c r="AM40" s="11">
        <v>154</v>
      </c>
      <c r="AN40" s="8">
        <f t="shared" si="3"/>
        <v>1174</v>
      </c>
      <c r="AO40" s="11">
        <v>187</v>
      </c>
      <c r="AP40" s="11">
        <v>186</v>
      </c>
      <c r="AQ40" s="11">
        <v>152</v>
      </c>
      <c r="AR40" s="11">
        <v>179</v>
      </c>
      <c r="AS40" s="11">
        <v>131</v>
      </c>
      <c r="AT40" s="11">
        <v>126</v>
      </c>
      <c r="AU40" s="11">
        <v>201</v>
      </c>
      <c r="AV40" s="11">
        <v>192</v>
      </c>
      <c r="AW40" s="8">
        <f t="shared" si="4"/>
        <v>1354</v>
      </c>
      <c r="AX40" s="12">
        <v>162</v>
      </c>
      <c r="AY40" s="12">
        <v>161</v>
      </c>
      <c r="AZ40" s="12">
        <v>110</v>
      </c>
      <c r="BA40" s="12">
        <v>172</v>
      </c>
      <c r="BB40" s="12">
        <v>164</v>
      </c>
      <c r="BC40" s="12">
        <v>168</v>
      </c>
      <c r="BD40" s="12">
        <v>135</v>
      </c>
      <c r="BE40" s="12">
        <v>186</v>
      </c>
      <c r="BF40" s="8">
        <f t="shared" si="5"/>
        <v>1258</v>
      </c>
      <c r="BG40" s="11">
        <v>123</v>
      </c>
      <c r="BH40" s="11">
        <v>178</v>
      </c>
      <c r="BI40" s="11">
        <v>135</v>
      </c>
      <c r="BJ40" s="11">
        <v>186</v>
      </c>
      <c r="BK40" s="11">
        <v>223</v>
      </c>
      <c r="BL40" s="11">
        <v>212</v>
      </c>
      <c r="BM40" s="11">
        <v>183</v>
      </c>
      <c r="BN40" s="11">
        <v>145</v>
      </c>
      <c r="BO40" s="8">
        <f t="shared" si="6"/>
        <v>1385</v>
      </c>
      <c r="BP40" s="11">
        <v>137</v>
      </c>
      <c r="BQ40" s="11">
        <v>132</v>
      </c>
      <c r="BR40" s="11">
        <v>135</v>
      </c>
      <c r="BS40" s="11">
        <v>136</v>
      </c>
      <c r="BT40" s="11">
        <v>168</v>
      </c>
      <c r="BU40" s="11">
        <v>121</v>
      </c>
      <c r="BV40" s="11">
        <v>145</v>
      </c>
      <c r="BW40" s="11">
        <v>136</v>
      </c>
      <c r="BX40" s="8">
        <f t="shared" si="7"/>
        <v>1110</v>
      </c>
      <c r="BY40" s="9">
        <v>10144</v>
      </c>
      <c r="BZ40" s="10">
        <v>158.5</v>
      </c>
    </row>
    <row r="41" spans="2:78" x14ac:dyDescent="0.25">
      <c r="B41" s="1">
        <v>34</v>
      </c>
      <c r="C41" s="11" t="s">
        <v>2</v>
      </c>
      <c r="D41" s="11" t="s">
        <v>3</v>
      </c>
      <c r="E41" s="12">
        <v>129</v>
      </c>
      <c r="F41" s="12">
        <v>134</v>
      </c>
      <c r="G41" s="12">
        <v>181</v>
      </c>
      <c r="H41" s="12">
        <v>170</v>
      </c>
      <c r="I41" s="12">
        <v>168</v>
      </c>
      <c r="J41" s="12">
        <v>134</v>
      </c>
      <c r="K41" s="12">
        <v>141</v>
      </c>
      <c r="L41" s="12">
        <v>151</v>
      </c>
      <c r="M41" s="8">
        <f t="shared" si="0"/>
        <v>1208</v>
      </c>
      <c r="N41" s="12">
        <v>161</v>
      </c>
      <c r="O41" s="12">
        <v>120</v>
      </c>
      <c r="P41" s="12">
        <v>176</v>
      </c>
      <c r="Q41" s="12">
        <v>184</v>
      </c>
      <c r="R41" s="12">
        <v>167</v>
      </c>
      <c r="S41" s="12">
        <v>155</v>
      </c>
      <c r="T41" s="12">
        <v>148</v>
      </c>
      <c r="U41" s="12">
        <v>141</v>
      </c>
      <c r="V41" s="12">
        <f t="shared" si="1"/>
        <v>1252</v>
      </c>
      <c r="W41" s="11">
        <v>199</v>
      </c>
      <c r="X41" s="11">
        <v>139</v>
      </c>
      <c r="Y41" s="11">
        <v>123</v>
      </c>
      <c r="Z41" s="11">
        <v>149</v>
      </c>
      <c r="AA41" s="11">
        <v>127</v>
      </c>
      <c r="AB41" s="11">
        <v>148</v>
      </c>
      <c r="AC41" s="11">
        <v>189</v>
      </c>
      <c r="AD41" s="11">
        <v>140</v>
      </c>
      <c r="AE41" s="8">
        <f t="shared" si="2"/>
        <v>1214</v>
      </c>
      <c r="AF41" s="11">
        <v>145</v>
      </c>
      <c r="AG41" s="11">
        <v>186</v>
      </c>
      <c r="AH41" s="11">
        <v>211</v>
      </c>
      <c r="AI41" s="11">
        <v>149</v>
      </c>
      <c r="AJ41" s="11">
        <v>145</v>
      </c>
      <c r="AK41" s="11">
        <v>166</v>
      </c>
      <c r="AL41" s="11">
        <v>168</v>
      </c>
      <c r="AM41" s="11">
        <v>156</v>
      </c>
      <c r="AN41" s="8">
        <f t="shared" si="3"/>
        <v>1326</v>
      </c>
      <c r="AO41" s="11">
        <v>135</v>
      </c>
      <c r="AP41" s="11">
        <v>151</v>
      </c>
      <c r="AQ41" s="11">
        <v>181</v>
      </c>
      <c r="AR41" s="11">
        <v>154</v>
      </c>
      <c r="AS41" s="11">
        <v>178</v>
      </c>
      <c r="AT41" s="11">
        <v>169</v>
      </c>
      <c r="AU41" s="11">
        <v>187</v>
      </c>
      <c r="AV41" s="11">
        <v>180</v>
      </c>
      <c r="AW41" s="8">
        <f t="shared" si="4"/>
        <v>1335</v>
      </c>
      <c r="AX41" s="12">
        <v>212</v>
      </c>
      <c r="AY41" s="12">
        <v>121</v>
      </c>
      <c r="AZ41" s="12">
        <v>191</v>
      </c>
      <c r="BA41" s="12">
        <v>169</v>
      </c>
      <c r="BB41" s="12">
        <v>135</v>
      </c>
      <c r="BC41" s="12">
        <v>178</v>
      </c>
      <c r="BD41" s="12">
        <v>151</v>
      </c>
      <c r="BE41" s="12">
        <v>157</v>
      </c>
      <c r="BF41" s="8">
        <f t="shared" si="5"/>
        <v>1314</v>
      </c>
      <c r="BG41" s="11">
        <v>177</v>
      </c>
      <c r="BH41" s="11">
        <v>150</v>
      </c>
      <c r="BI41" s="11">
        <v>115</v>
      </c>
      <c r="BJ41" s="11">
        <v>155</v>
      </c>
      <c r="BK41" s="11">
        <v>160</v>
      </c>
      <c r="BL41" s="11">
        <v>176</v>
      </c>
      <c r="BM41" s="11">
        <v>121</v>
      </c>
      <c r="BN41" s="11">
        <v>173</v>
      </c>
      <c r="BO41" s="8">
        <f t="shared" si="6"/>
        <v>1227</v>
      </c>
      <c r="BP41" s="11">
        <v>132</v>
      </c>
      <c r="BQ41" s="11">
        <v>153</v>
      </c>
      <c r="BR41" s="11">
        <v>127</v>
      </c>
      <c r="BS41" s="11">
        <v>149</v>
      </c>
      <c r="BT41" s="11">
        <v>145</v>
      </c>
      <c r="BU41" s="11">
        <v>157</v>
      </c>
      <c r="BV41" s="11">
        <v>149</v>
      </c>
      <c r="BW41" s="11">
        <v>124</v>
      </c>
      <c r="BX41" s="8">
        <f t="shared" si="7"/>
        <v>1136</v>
      </c>
      <c r="BY41" s="9">
        <v>10012</v>
      </c>
      <c r="BZ41" s="10">
        <v>156.4375</v>
      </c>
    </row>
    <row r="42" spans="2:78" x14ac:dyDescent="0.25">
      <c r="B42" s="1">
        <v>35</v>
      </c>
      <c r="C42" s="11" t="s">
        <v>50</v>
      </c>
      <c r="D42" s="11" t="s">
        <v>12</v>
      </c>
      <c r="E42" s="12">
        <v>147</v>
      </c>
      <c r="F42" s="12">
        <v>160</v>
      </c>
      <c r="G42" s="12">
        <v>160</v>
      </c>
      <c r="H42" s="12">
        <v>157</v>
      </c>
      <c r="I42" s="12">
        <v>129</v>
      </c>
      <c r="J42" s="12">
        <v>185</v>
      </c>
      <c r="K42" s="12">
        <v>199</v>
      </c>
      <c r="L42" s="12">
        <v>135</v>
      </c>
      <c r="M42" s="8">
        <f t="shared" si="0"/>
        <v>1272</v>
      </c>
      <c r="N42" s="12">
        <v>151</v>
      </c>
      <c r="O42" s="12">
        <v>198</v>
      </c>
      <c r="P42" s="12">
        <v>138</v>
      </c>
      <c r="Q42" s="12">
        <v>192</v>
      </c>
      <c r="R42" s="12">
        <v>201</v>
      </c>
      <c r="S42" s="12">
        <v>175</v>
      </c>
      <c r="T42" s="12">
        <v>160</v>
      </c>
      <c r="U42" s="12">
        <v>160</v>
      </c>
      <c r="V42" s="12">
        <f t="shared" si="1"/>
        <v>1375</v>
      </c>
      <c r="W42" s="11">
        <v>118</v>
      </c>
      <c r="X42" s="11">
        <v>137</v>
      </c>
      <c r="Y42" s="11">
        <v>158</v>
      </c>
      <c r="Z42" s="11">
        <v>139</v>
      </c>
      <c r="AA42" s="11">
        <v>157</v>
      </c>
      <c r="AB42" s="11">
        <v>123</v>
      </c>
      <c r="AC42" s="11">
        <v>151</v>
      </c>
      <c r="AD42" s="11">
        <v>197</v>
      </c>
      <c r="AE42" s="8">
        <f t="shared" si="2"/>
        <v>1180</v>
      </c>
      <c r="AF42" s="11">
        <v>166</v>
      </c>
      <c r="AG42" s="11">
        <v>185</v>
      </c>
      <c r="AH42" s="11">
        <v>192</v>
      </c>
      <c r="AI42" s="11">
        <v>157</v>
      </c>
      <c r="AJ42" s="11">
        <v>145</v>
      </c>
      <c r="AK42" s="11">
        <v>130</v>
      </c>
      <c r="AL42" s="11">
        <v>200</v>
      </c>
      <c r="AM42" s="11">
        <v>114</v>
      </c>
      <c r="AN42" s="8">
        <f t="shared" si="3"/>
        <v>1289</v>
      </c>
      <c r="AO42" s="11">
        <v>157</v>
      </c>
      <c r="AP42" s="11">
        <v>147</v>
      </c>
      <c r="AQ42" s="11">
        <v>156</v>
      </c>
      <c r="AR42" s="11">
        <v>126</v>
      </c>
      <c r="AS42" s="11">
        <v>141</v>
      </c>
      <c r="AT42" s="11">
        <v>136</v>
      </c>
      <c r="AU42" s="11">
        <v>150</v>
      </c>
      <c r="AV42" s="11">
        <v>168</v>
      </c>
      <c r="AW42" s="8">
        <f t="shared" si="4"/>
        <v>1181</v>
      </c>
      <c r="AX42" s="12">
        <v>130</v>
      </c>
      <c r="AY42" s="12">
        <v>169</v>
      </c>
      <c r="AZ42" s="12">
        <v>191</v>
      </c>
      <c r="BA42" s="12">
        <v>140</v>
      </c>
      <c r="BB42" s="12">
        <v>156</v>
      </c>
      <c r="BC42" s="12">
        <v>154</v>
      </c>
      <c r="BD42" s="12">
        <v>142</v>
      </c>
      <c r="BE42" s="12">
        <v>155</v>
      </c>
      <c r="BF42" s="8">
        <f t="shared" si="5"/>
        <v>1237</v>
      </c>
      <c r="BG42" s="11">
        <v>187</v>
      </c>
      <c r="BH42" s="11">
        <v>190</v>
      </c>
      <c r="BI42" s="11">
        <v>152</v>
      </c>
      <c r="BJ42" s="11">
        <v>124</v>
      </c>
      <c r="BK42" s="11">
        <v>129</v>
      </c>
      <c r="BL42" s="11">
        <v>172</v>
      </c>
      <c r="BM42" s="11">
        <v>182</v>
      </c>
      <c r="BN42" s="11">
        <v>150</v>
      </c>
      <c r="BO42" s="8">
        <f t="shared" si="6"/>
        <v>1286</v>
      </c>
      <c r="BP42" s="11">
        <v>153</v>
      </c>
      <c r="BQ42" s="11">
        <v>148</v>
      </c>
      <c r="BR42" s="11">
        <v>134</v>
      </c>
      <c r="BS42" s="11">
        <v>174</v>
      </c>
      <c r="BT42" s="11">
        <v>161</v>
      </c>
      <c r="BU42" s="11">
        <v>137</v>
      </c>
      <c r="BV42" s="11">
        <v>112</v>
      </c>
      <c r="BW42" s="11">
        <v>129</v>
      </c>
      <c r="BX42" s="8">
        <f t="shared" si="7"/>
        <v>1148</v>
      </c>
      <c r="BY42" s="9">
        <v>9968</v>
      </c>
      <c r="BZ42" s="10">
        <v>155.75</v>
      </c>
    </row>
    <row r="43" spans="2:78" x14ac:dyDescent="0.25">
      <c r="B43" s="1">
        <v>36</v>
      </c>
      <c r="C43" s="11" t="s">
        <v>14</v>
      </c>
      <c r="D43" s="11" t="s">
        <v>15</v>
      </c>
      <c r="E43" s="12">
        <v>137</v>
      </c>
      <c r="F43" s="12">
        <v>123</v>
      </c>
      <c r="G43" s="12">
        <v>188</v>
      </c>
      <c r="H43" s="12">
        <v>155</v>
      </c>
      <c r="I43" s="12">
        <v>153</v>
      </c>
      <c r="J43" s="12">
        <v>178</v>
      </c>
      <c r="K43" s="12">
        <v>176</v>
      </c>
      <c r="L43" s="12">
        <v>179</v>
      </c>
      <c r="M43" s="8">
        <f t="shared" si="0"/>
        <v>1289</v>
      </c>
      <c r="N43" s="12">
        <v>212</v>
      </c>
      <c r="O43" s="12">
        <v>164</v>
      </c>
      <c r="P43" s="12">
        <v>199</v>
      </c>
      <c r="Q43" s="12">
        <v>157</v>
      </c>
      <c r="R43" s="12">
        <v>201</v>
      </c>
      <c r="S43" s="12">
        <v>192</v>
      </c>
      <c r="T43" s="12">
        <v>223</v>
      </c>
      <c r="U43" s="12">
        <v>152</v>
      </c>
      <c r="V43" s="12">
        <f t="shared" si="1"/>
        <v>1500</v>
      </c>
      <c r="W43" s="11">
        <v>215</v>
      </c>
      <c r="X43" s="11">
        <v>181</v>
      </c>
      <c r="Y43" s="11">
        <v>198</v>
      </c>
      <c r="Z43" s="11">
        <v>201</v>
      </c>
      <c r="AA43" s="11">
        <v>147</v>
      </c>
      <c r="AB43" s="11">
        <v>201</v>
      </c>
      <c r="AC43" s="11">
        <v>144</v>
      </c>
      <c r="AD43" s="11">
        <v>186</v>
      </c>
      <c r="AE43" s="8">
        <f t="shared" si="2"/>
        <v>1473</v>
      </c>
      <c r="AF43" s="11">
        <v>208</v>
      </c>
      <c r="AG43" s="11">
        <v>195</v>
      </c>
      <c r="AH43" s="11">
        <v>199</v>
      </c>
      <c r="AI43" s="11">
        <v>193</v>
      </c>
      <c r="AJ43" s="11">
        <v>175</v>
      </c>
      <c r="AK43" s="11">
        <v>129</v>
      </c>
      <c r="AL43" s="11">
        <v>194</v>
      </c>
      <c r="AM43" s="11">
        <v>184</v>
      </c>
      <c r="AN43" s="8">
        <f t="shared" si="3"/>
        <v>1477</v>
      </c>
      <c r="AO43" s="11"/>
      <c r="AP43" s="11"/>
      <c r="AQ43" s="11"/>
      <c r="AR43" s="11"/>
      <c r="AS43" s="11"/>
      <c r="AT43" s="11"/>
      <c r="AU43" s="11"/>
      <c r="AV43" s="11"/>
      <c r="AW43" s="8"/>
      <c r="AX43" s="12"/>
      <c r="AY43" s="12"/>
      <c r="AZ43" s="12"/>
      <c r="BA43" s="12"/>
      <c r="BB43" s="12"/>
      <c r="BC43" s="12"/>
      <c r="BD43" s="12"/>
      <c r="BE43" s="12"/>
      <c r="BF43" s="8"/>
      <c r="BG43" s="11"/>
      <c r="BH43" s="11"/>
      <c r="BI43" s="11"/>
      <c r="BJ43" s="11"/>
      <c r="BK43" s="11"/>
      <c r="BL43" s="11"/>
      <c r="BM43" s="11"/>
      <c r="BN43" s="11"/>
      <c r="BO43" s="8"/>
      <c r="BP43" s="11"/>
      <c r="BQ43" s="11"/>
      <c r="BR43" s="11"/>
      <c r="BS43" s="11"/>
      <c r="BT43" s="11"/>
      <c r="BU43" s="11"/>
      <c r="BV43" s="11"/>
      <c r="BW43" s="11"/>
      <c r="BX43" s="8"/>
      <c r="BY43" s="9">
        <v>5747</v>
      </c>
      <c r="BZ43" s="10">
        <v>89.796875</v>
      </c>
    </row>
    <row r="44" spans="2:78" x14ac:dyDescent="0.25">
      <c r="B44" s="1">
        <v>37</v>
      </c>
      <c r="C44" s="11" t="s">
        <v>21</v>
      </c>
      <c r="D44" s="11" t="s">
        <v>15</v>
      </c>
      <c r="E44" s="12">
        <v>194</v>
      </c>
      <c r="F44" s="12">
        <v>184</v>
      </c>
      <c r="G44" s="12">
        <v>202</v>
      </c>
      <c r="H44" s="12">
        <v>180</v>
      </c>
      <c r="I44" s="12">
        <v>135</v>
      </c>
      <c r="J44" s="12">
        <v>182</v>
      </c>
      <c r="K44" s="12">
        <v>181</v>
      </c>
      <c r="L44" s="12">
        <v>162</v>
      </c>
      <c r="M44" s="8">
        <f t="shared" si="0"/>
        <v>1420</v>
      </c>
      <c r="N44" s="12">
        <v>171</v>
      </c>
      <c r="O44" s="12">
        <v>202</v>
      </c>
      <c r="P44" s="12">
        <v>158</v>
      </c>
      <c r="Q44" s="12">
        <v>171</v>
      </c>
      <c r="R44" s="12">
        <v>189</v>
      </c>
      <c r="S44" s="12">
        <v>176</v>
      </c>
      <c r="T44" s="12">
        <v>171</v>
      </c>
      <c r="U44" s="12">
        <v>154</v>
      </c>
      <c r="V44" s="12">
        <f t="shared" si="1"/>
        <v>1392</v>
      </c>
      <c r="W44" s="11"/>
      <c r="X44" s="11"/>
      <c r="Y44" s="11"/>
      <c r="Z44" s="11"/>
      <c r="AA44" s="11"/>
      <c r="AB44" s="11"/>
      <c r="AC44" s="11"/>
      <c r="AD44" s="11"/>
      <c r="AE44" s="8"/>
      <c r="AF44" s="11"/>
      <c r="AG44" s="11"/>
      <c r="AH44" s="11"/>
      <c r="AI44" s="11"/>
      <c r="AJ44" s="11"/>
      <c r="AK44" s="11"/>
      <c r="AL44" s="11"/>
      <c r="AM44" s="11"/>
      <c r="AN44" s="8"/>
      <c r="AO44" s="11"/>
      <c r="AP44" s="11"/>
      <c r="AQ44" s="11"/>
      <c r="AR44" s="11"/>
      <c r="AS44" s="11"/>
      <c r="AT44" s="11"/>
      <c r="AU44" s="11"/>
      <c r="AV44" s="11"/>
      <c r="AW44" s="8"/>
      <c r="AX44" s="12"/>
      <c r="AY44" s="12"/>
      <c r="AZ44" s="12"/>
      <c r="BA44" s="12"/>
      <c r="BB44" s="12"/>
      <c r="BC44" s="12"/>
      <c r="BD44" s="12"/>
      <c r="BE44" s="12"/>
      <c r="BF44" s="8"/>
      <c r="BG44" s="11"/>
      <c r="BH44" s="11"/>
      <c r="BI44" s="11"/>
      <c r="BJ44" s="11"/>
      <c r="BK44" s="11"/>
      <c r="BL44" s="11"/>
      <c r="BM44" s="11"/>
      <c r="BN44" s="11"/>
      <c r="BO44" s="8"/>
      <c r="BP44" s="11"/>
      <c r="BQ44" s="11"/>
      <c r="BR44" s="11"/>
      <c r="BS44" s="11"/>
      <c r="BT44" s="11"/>
      <c r="BU44" s="11"/>
      <c r="BV44" s="11"/>
      <c r="BW44" s="11"/>
      <c r="BX44" s="8"/>
      <c r="BY44" s="9">
        <v>2820</v>
      </c>
      <c r="BZ44" s="10">
        <v>44.0625</v>
      </c>
    </row>
    <row r="45" spans="2:78" x14ac:dyDescent="0.25">
      <c r="B45" s="1">
        <v>38</v>
      </c>
      <c r="C45" s="11" t="s">
        <v>20</v>
      </c>
      <c r="D45" s="11" t="s">
        <v>3</v>
      </c>
      <c r="E45" s="12">
        <v>142</v>
      </c>
      <c r="F45" s="12">
        <v>150</v>
      </c>
      <c r="G45" s="12">
        <v>188</v>
      </c>
      <c r="H45" s="12">
        <v>115</v>
      </c>
      <c r="I45" s="12">
        <v>205</v>
      </c>
      <c r="J45" s="12">
        <v>168</v>
      </c>
      <c r="K45" s="12">
        <v>197</v>
      </c>
      <c r="L45" s="12">
        <v>159</v>
      </c>
      <c r="M45" s="8">
        <f t="shared" si="0"/>
        <v>1324</v>
      </c>
      <c r="N45" s="12">
        <v>159</v>
      </c>
      <c r="O45" s="12">
        <v>142</v>
      </c>
      <c r="P45" s="12">
        <v>156</v>
      </c>
      <c r="Q45" s="12">
        <v>137</v>
      </c>
      <c r="R45" s="12">
        <v>180</v>
      </c>
      <c r="S45" s="12">
        <v>173</v>
      </c>
      <c r="T45" s="12">
        <v>132</v>
      </c>
      <c r="U45" s="12">
        <v>141</v>
      </c>
      <c r="V45" s="12">
        <f t="shared" si="1"/>
        <v>1220</v>
      </c>
      <c r="W45" s="11"/>
      <c r="X45" s="11"/>
      <c r="Y45" s="11"/>
      <c r="Z45" s="11"/>
      <c r="AA45" s="11"/>
      <c r="AB45" s="11"/>
      <c r="AC45" s="11"/>
      <c r="AD45" s="11"/>
      <c r="AE45" s="8"/>
      <c r="AF45" s="11"/>
      <c r="AG45" s="11"/>
      <c r="AH45" s="11"/>
      <c r="AI45" s="11"/>
      <c r="AJ45" s="11"/>
      <c r="AK45" s="11"/>
      <c r="AL45" s="11"/>
      <c r="AM45" s="11"/>
      <c r="AN45" s="8"/>
      <c r="AO45" s="11"/>
      <c r="AP45" s="11"/>
      <c r="AQ45" s="11"/>
      <c r="AR45" s="11"/>
      <c r="AS45" s="11"/>
      <c r="AT45" s="11"/>
      <c r="AU45" s="11"/>
      <c r="AV45" s="11"/>
      <c r="AW45" s="8"/>
      <c r="AX45" s="12"/>
      <c r="AY45" s="12"/>
      <c r="AZ45" s="12"/>
      <c r="BA45" s="12"/>
      <c r="BB45" s="12"/>
      <c r="BC45" s="12"/>
      <c r="BD45" s="12"/>
      <c r="BE45" s="12"/>
      <c r="BF45" s="8"/>
      <c r="BG45" s="11"/>
      <c r="BH45" s="11"/>
      <c r="BI45" s="11"/>
      <c r="BJ45" s="11"/>
      <c r="BK45" s="11"/>
      <c r="BL45" s="11"/>
      <c r="BM45" s="11"/>
      <c r="BN45" s="11"/>
      <c r="BO45" s="8"/>
      <c r="BP45" s="11"/>
      <c r="BQ45" s="11"/>
      <c r="BR45" s="11"/>
      <c r="BS45" s="11"/>
      <c r="BT45" s="11"/>
      <c r="BU45" s="11"/>
      <c r="BV45" s="11"/>
      <c r="BW45" s="11"/>
      <c r="BX45" s="8"/>
      <c r="BY45" s="9">
        <v>2552</v>
      </c>
      <c r="BZ45" s="10">
        <v>39.875</v>
      </c>
    </row>
    <row r="46" spans="2:78" x14ac:dyDescent="0.25">
      <c r="B46" s="1">
        <v>39</v>
      </c>
      <c r="C46" s="11" t="s">
        <v>13</v>
      </c>
      <c r="D46" s="11" t="s">
        <v>1</v>
      </c>
      <c r="E46" s="12"/>
      <c r="F46" s="12"/>
      <c r="G46" s="12"/>
      <c r="H46" s="12"/>
      <c r="I46" s="12"/>
      <c r="J46" s="12"/>
      <c r="K46" s="12"/>
      <c r="L46" s="12"/>
      <c r="M46" s="8"/>
      <c r="N46" s="12"/>
      <c r="O46" s="12"/>
      <c r="P46" s="12"/>
      <c r="Q46" s="12"/>
      <c r="R46" s="12"/>
      <c r="S46" s="12"/>
      <c r="T46" s="12"/>
      <c r="U46" s="12"/>
      <c r="V46" s="12"/>
      <c r="W46" s="11"/>
      <c r="X46" s="11"/>
      <c r="Y46" s="11"/>
      <c r="Z46" s="11"/>
      <c r="AA46" s="11"/>
      <c r="AB46" s="11"/>
      <c r="AC46" s="11"/>
      <c r="AD46" s="11"/>
      <c r="AE46" s="8"/>
      <c r="AF46" s="11"/>
      <c r="AG46" s="11"/>
      <c r="AH46" s="11"/>
      <c r="AI46" s="11"/>
      <c r="AJ46" s="11"/>
      <c r="AK46" s="11"/>
      <c r="AL46" s="11"/>
      <c r="AM46" s="11"/>
      <c r="AN46" s="8"/>
      <c r="AO46" s="11"/>
      <c r="AP46" s="11"/>
      <c r="AQ46" s="11"/>
      <c r="AR46" s="11"/>
      <c r="AS46" s="11"/>
      <c r="AT46" s="11"/>
      <c r="AU46" s="11"/>
      <c r="AV46" s="11"/>
      <c r="AW46" s="8"/>
      <c r="AX46" s="12"/>
      <c r="AY46" s="12"/>
      <c r="AZ46" s="12"/>
      <c r="BA46" s="12"/>
      <c r="BB46" s="12"/>
      <c r="BC46" s="12"/>
      <c r="BD46" s="12"/>
      <c r="BE46" s="12"/>
      <c r="BF46" s="8"/>
      <c r="BG46" s="11"/>
      <c r="BH46" s="11"/>
      <c r="BI46" s="11"/>
      <c r="BJ46" s="11"/>
      <c r="BK46" s="11"/>
      <c r="BL46" s="11"/>
      <c r="BM46" s="11"/>
      <c r="BN46" s="11"/>
      <c r="BO46" s="8"/>
      <c r="BP46" s="11"/>
      <c r="BQ46" s="11"/>
      <c r="BR46" s="11"/>
      <c r="BS46" s="11"/>
      <c r="BT46" s="11"/>
      <c r="BU46" s="11"/>
      <c r="BV46" s="11"/>
      <c r="BW46" s="11"/>
      <c r="BX46" s="8"/>
      <c r="BY46" s="9">
        <v>0</v>
      </c>
      <c r="BZ46" s="10">
        <v>0</v>
      </c>
    </row>
  </sheetData>
  <sheetProtection algorithmName="SHA-512" hashValue="TmihKyKphyi/kLKH3ksA/RheuHlOO2OiWyH8fPvJ019ahmEG+glRaVaufZ1jCN+FdATR6XijK+MoSq+cI7SJag==" saltValue="eyWPtrp5q3ZW0ej2PX845Q==" spinCount="100000" sheet="1" objects="1" scenarios="1"/>
  <mergeCells count="2">
    <mergeCell ref="C2:BZ2"/>
    <mergeCell ref="C4:BZ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1CDC-1DA5-409D-8582-D5E532ED97A6}">
  <dimension ref="A1:BY38"/>
  <sheetViews>
    <sheetView workbookViewId="0">
      <selection activeCell="G16" sqref="G16"/>
    </sheetView>
  </sheetViews>
  <sheetFormatPr baseColWidth="10" defaultRowHeight="12.75" x14ac:dyDescent="0.2"/>
  <cols>
    <col min="1" max="1" width="8" style="17" bestFit="1" customWidth="1"/>
    <col min="2" max="2" width="20.85546875" style="17" bestFit="1" customWidth="1"/>
    <col min="3" max="3" width="13.7109375" style="17" bestFit="1" customWidth="1"/>
    <col min="4" max="11" width="4" style="29" customWidth="1"/>
    <col min="12" max="12" width="6.5703125" style="30" customWidth="1"/>
    <col min="13" max="20" width="4" style="29" customWidth="1"/>
    <col min="21" max="21" width="6.85546875" style="30" customWidth="1"/>
    <col min="22" max="29" width="4" style="17" customWidth="1"/>
    <col min="30" max="30" width="6.85546875" style="30" customWidth="1"/>
    <col min="31" max="38" width="4" style="29" customWidth="1"/>
    <col min="39" max="39" width="6.85546875" style="30" customWidth="1"/>
    <col min="40" max="47" width="4" style="29" customWidth="1"/>
    <col min="48" max="48" width="6.85546875" style="30" customWidth="1"/>
    <col min="49" max="56" width="4" style="29" customWidth="1"/>
    <col min="57" max="57" width="6.85546875" style="30" customWidth="1"/>
    <col min="58" max="63" width="4" style="17" customWidth="1"/>
    <col min="64" max="65" width="4" style="17" bestFit="1" customWidth="1"/>
    <col min="66" max="66" width="6.85546875" style="30" bestFit="1" customWidth="1"/>
    <col min="67" max="74" width="4" style="29" bestFit="1" customWidth="1"/>
    <col min="75" max="75" width="6.85546875" style="30" bestFit="1" customWidth="1"/>
    <col min="76" max="76" width="6.42578125" style="31" bestFit="1" customWidth="1"/>
    <col min="77" max="77" width="6.42578125" style="32" bestFit="1" customWidth="1"/>
    <col min="78" max="16384" width="11.42578125" style="17"/>
  </cols>
  <sheetData>
    <row r="1" spans="1:77" ht="31.5" x14ac:dyDescent="0.5">
      <c r="B1" s="34" t="s">
        <v>128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</row>
    <row r="3" spans="1:77" ht="31.5" x14ac:dyDescent="0.5">
      <c r="B3" s="34" t="s">
        <v>124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</row>
    <row r="5" spans="1:77" s="18" customFormat="1" x14ac:dyDescent="0.2">
      <c r="B5" s="19" t="s">
        <v>62</v>
      </c>
      <c r="C5" s="19" t="s">
        <v>63</v>
      </c>
      <c r="D5" s="20" t="s">
        <v>53</v>
      </c>
      <c r="E5" s="20" t="s">
        <v>54</v>
      </c>
      <c r="F5" s="20" t="s">
        <v>55</v>
      </c>
      <c r="G5" s="20" t="s">
        <v>56</v>
      </c>
      <c r="H5" s="20" t="s">
        <v>57</v>
      </c>
      <c r="I5" s="20" t="s">
        <v>58</v>
      </c>
      <c r="J5" s="20" t="s">
        <v>59</v>
      </c>
      <c r="K5" s="20" t="s">
        <v>60</v>
      </c>
      <c r="L5" s="20" t="s">
        <v>61</v>
      </c>
      <c r="M5" s="20" t="s">
        <v>64</v>
      </c>
      <c r="N5" s="20" t="s">
        <v>65</v>
      </c>
      <c r="O5" s="20" t="s">
        <v>66</v>
      </c>
      <c r="P5" s="20" t="s">
        <v>67</v>
      </c>
      <c r="Q5" s="20" t="s">
        <v>68</v>
      </c>
      <c r="R5" s="20" t="s">
        <v>69</v>
      </c>
      <c r="S5" s="20" t="s">
        <v>70</v>
      </c>
      <c r="T5" s="20" t="s">
        <v>71</v>
      </c>
      <c r="U5" s="20" t="s">
        <v>61</v>
      </c>
      <c r="V5" s="19" t="s">
        <v>72</v>
      </c>
      <c r="W5" s="19" t="s">
        <v>73</v>
      </c>
      <c r="X5" s="19" t="s">
        <v>74</v>
      </c>
      <c r="Y5" s="19" t="s">
        <v>75</v>
      </c>
      <c r="Z5" s="19" t="s">
        <v>76</v>
      </c>
      <c r="AA5" s="19" t="s">
        <v>77</v>
      </c>
      <c r="AB5" s="19" t="s">
        <v>78</v>
      </c>
      <c r="AC5" s="19" t="s">
        <v>79</v>
      </c>
      <c r="AD5" s="20" t="s">
        <v>61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20" t="s">
        <v>61</v>
      </c>
      <c r="AN5" s="20" t="s">
        <v>88</v>
      </c>
      <c r="AO5" s="20" t="s">
        <v>89</v>
      </c>
      <c r="AP5" s="20" t="s">
        <v>90</v>
      </c>
      <c r="AQ5" s="20" t="s">
        <v>91</v>
      </c>
      <c r="AR5" s="20" t="s">
        <v>92</v>
      </c>
      <c r="AS5" s="20" t="s">
        <v>93</v>
      </c>
      <c r="AT5" s="20" t="s">
        <v>94</v>
      </c>
      <c r="AU5" s="20" t="s">
        <v>95</v>
      </c>
      <c r="AV5" s="20" t="s">
        <v>61</v>
      </c>
      <c r="AW5" s="20" t="s">
        <v>96</v>
      </c>
      <c r="AX5" s="20" t="s">
        <v>97</v>
      </c>
      <c r="AY5" s="20" t="s">
        <v>98</v>
      </c>
      <c r="AZ5" s="20" t="s">
        <v>99</v>
      </c>
      <c r="BA5" s="20" t="s">
        <v>100</v>
      </c>
      <c r="BB5" s="20" t="s">
        <v>101</v>
      </c>
      <c r="BC5" s="20" t="s">
        <v>102</v>
      </c>
      <c r="BD5" s="20" t="s">
        <v>103</v>
      </c>
      <c r="BE5" s="20" t="s">
        <v>61</v>
      </c>
      <c r="BF5" s="19" t="s">
        <v>104</v>
      </c>
      <c r="BG5" s="19" t="s">
        <v>105</v>
      </c>
      <c r="BH5" s="19" t="s">
        <v>106</v>
      </c>
      <c r="BI5" s="19" t="s">
        <v>107</v>
      </c>
      <c r="BJ5" s="19" t="s">
        <v>108</v>
      </c>
      <c r="BK5" s="19" t="s">
        <v>109</v>
      </c>
      <c r="BL5" s="19" t="s">
        <v>110</v>
      </c>
      <c r="BM5" s="19" t="s">
        <v>111</v>
      </c>
      <c r="BN5" s="20" t="s">
        <v>61</v>
      </c>
      <c r="BO5" s="20" t="s">
        <v>112</v>
      </c>
      <c r="BP5" s="20" t="s">
        <v>113</v>
      </c>
      <c r="BQ5" s="20" t="s">
        <v>114</v>
      </c>
      <c r="BR5" s="20" t="s">
        <v>115</v>
      </c>
      <c r="BS5" s="20" t="s">
        <v>116</v>
      </c>
      <c r="BT5" s="20" t="s">
        <v>117</v>
      </c>
      <c r="BU5" s="20" t="s">
        <v>118</v>
      </c>
      <c r="BV5" s="20" t="s">
        <v>119</v>
      </c>
      <c r="BW5" s="20" t="s">
        <v>61</v>
      </c>
      <c r="BX5" s="21" t="s">
        <v>120</v>
      </c>
      <c r="BY5" s="22" t="s">
        <v>129</v>
      </c>
    </row>
    <row r="7" spans="1:77" ht="15.75" x14ac:dyDescent="0.25">
      <c r="A7" s="23">
        <v>1</v>
      </c>
      <c r="B7" s="24" t="s">
        <v>132</v>
      </c>
      <c r="C7" s="24" t="s">
        <v>3</v>
      </c>
      <c r="D7" s="25">
        <v>180</v>
      </c>
      <c r="E7" s="25">
        <v>178</v>
      </c>
      <c r="F7" s="25">
        <v>166</v>
      </c>
      <c r="G7" s="25">
        <v>220</v>
      </c>
      <c r="H7" s="25">
        <v>201</v>
      </c>
      <c r="I7" s="25">
        <v>146</v>
      </c>
      <c r="J7" s="25">
        <v>167</v>
      </c>
      <c r="K7" s="25">
        <v>183</v>
      </c>
      <c r="L7" s="26">
        <f t="shared" ref="L7:L38" si="0">SUM(D7:K7)</f>
        <v>1441</v>
      </c>
      <c r="M7" s="25">
        <v>256</v>
      </c>
      <c r="N7" s="25">
        <v>181</v>
      </c>
      <c r="O7" s="25">
        <v>227</v>
      </c>
      <c r="P7" s="25">
        <v>223</v>
      </c>
      <c r="Q7" s="25">
        <v>205</v>
      </c>
      <c r="R7" s="25">
        <v>237</v>
      </c>
      <c r="S7" s="25">
        <v>239</v>
      </c>
      <c r="T7" s="25">
        <v>211</v>
      </c>
      <c r="U7" s="26">
        <f t="shared" ref="U7:U38" si="1">SUM(M7:T7)</f>
        <v>1779</v>
      </c>
      <c r="V7" s="24">
        <v>187</v>
      </c>
      <c r="W7" s="24">
        <v>165</v>
      </c>
      <c r="X7" s="24">
        <v>171</v>
      </c>
      <c r="Y7" s="24">
        <v>191</v>
      </c>
      <c r="Z7" s="24">
        <v>277</v>
      </c>
      <c r="AA7" s="24">
        <v>189</v>
      </c>
      <c r="AB7" s="24">
        <v>167</v>
      </c>
      <c r="AC7" s="24">
        <v>126</v>
      </c>
      <c r="AD7" s="26">
        <f t="shared" ref="AD7:AD38" si="2">SUM(V7:AC7)</f>
        <v>1473</v>
      </c>
      <c r="AE7" s="25">
        <v>290</v>
      </c>
      <c r="AF7" s="25">
        <v>160</v>
      </c>
      <c r="AG7" s="25">
        <v>205</v>
      </c>
      <c r="AH7" s="25">
        <v>194</v>
      </c>
      <c r="AI7" s="25">
        <v>197</v>
      </c>
      <c r="AJ7" s="25">
        <v>192</v>
      </c>
      <c r="AK7" s="25">
        <v>265</v>
      </c>
      <c r="AL7" s="25">
        <v>218</v>
      </c>
      <c r="AM7" s="26">
        <f t="shared" ref="AM7:AM38" si="3">SUM(AE7:AL7)</f>
        <v>1721</v>
      </c>
      <c r="AN7" s="25">
        <v>223</v>
      </c>
      <c r="AO7" s="25">
        <v>213</v>
      </c>
      <c r="AP7" s="25">
        <v>233</v>
      </c>
      <c r="AQ7" s="25">
        <v>207</v>
      </c>
      <c r="AR7" s="25">
        <v>188</v>
      </c>
      <c r="AS7" s="25">
        <v>221</v>
      </c>
      <c r="AT7" s="25">
        <v>223</v>
      </c>
      <c r="AU7" s="25">
        <v>167</v>
      </c>
      <c r="AV7" s="26">
        <f t="shared" ref="AV7:AV38" si="4">SUM(AN7:AU7)</f>
        <v>1675</v>
      </c>
      <c r="AW7" s="25">
        <v>188</v>
      </c>
      <c r="AX7" s="25">
        <v>161</v>
      </c>
      <c r="AY7" s="25">
        <v>261</v>
      </c>
      <c r="AZ7" s="25">
        <v>179</v>
      </c>
      <c r="BA7" s="25">
        <v>201</v>
      </c>
      <c r="BB7" s="25">
        <v>164</v>
      </c>
      <c r="BC7" s="25">
        <v>191</v>
      </c>
      <c r="BD7" s="25">
        <v>200</v>
      </c>
      <c r="BE7" s="26">
        <f t="shared" ref="BE7:BE38" si="5">SUM(AW7:BD7)</f>
        <v>1545</v>
      </c>
      <c r="BF7" s="24">
        <v>167</v>
      </c>
      <c r="BG7" s="24">
        <v>194</v>
      </c>
      <c r="BH7" s="24">
        <v>179</v>
      </c>
      <c r="BI7" s="24">
        <v>189</v>
      </c>
      <c r="BJ7" s="24">
        <v>221</v>
      </c>
      <c r="BK7" s="24">
        <v>223</v>
      </c>
      <c r="BL7" s="24">
        <v>175</v>
      </c>
      <c r="BM7" s="24">
        <v>239</v>
      </c>
      <c r="BN7" s="26">
        <f t="shared" ref="BN7:BN38" si="6">SUM(BF7:BM7)</f>
        <v>1587</v>
      </c>
      <c r="BO7" s="25">
        <v>175</v>
      </c>
      <c r="BP7" s="25">
        <v>174</v>
      </c>
      <c r="BQ7" s="25">
        <v>201</v>
      </c>
      <c r="BR7" s="25">
        <v>188</v>
      </c>
      <c r="BS7" s="25">
        <v>157</v>
      </c>
      <c r="BT7" s="25">
        <v>186</v>
      </c>
      <c r="BU7" s="25">
        <v>156</v>
      </c>
      <c r="BV7" s="25">
        <v>169</v>
      </c>
      <c r="BW7" s="26">
        <f t="shared" ref="BW7:BW38" si="7">SUM(BO7:BV7)</f>
        <v>1406</v>
      </c>
      <c r="BX7" s="27">
        <v>12627</v>
      </c>
      <c r="BY7" s="28">
        <f t="shared" ref="BY7:BY38" si="8">BX7/64</f>
        <v>197.296875</v>
      </c>
    </row>
    <row r="8" spans="1:77" ht="15.75" x14ac:dyDescent="0.25">
      <c r="A8" s="23">
        <v>2</v>
      </c>
      <c r="B8" s="24" t="s">
        <v>133</v>
      </c>
      <c r="C8" s="24" t="s">
        <v>15</v>
      </c>
      <c r="D8" s="25">
        <v>186</v>
      </c>
      <c r="E8" s="25">
        <v>221</v>
      </c>
      <c r="F8" s="25">
        <v>183</v>
      </c>
      <c r="G8" s="25">
        <v>170</v>
      </c>
      <c r="H8" s="25">
        <v>211</v>
      </c>
      <c r="I8" s="25">
        <v>162</v>
      </c>
      <c r="J8" s="25">
        <v>202</v>
      </c>
      <c r="K8" s="25">
        <v>193</v>
      </c>
      <c r="L8" s="26">
        <f t="shared" si="0"/>
        <v>1528</v>
      </c>
      <c r="M8" s="25">
        <v>145</v>
      </c>
      <c r="N8" s="25">
        <v>156</v>
      </c>
      <c r="O8" s="25">
        <v>252</v>
      </c>
      <c r="P8" s="25">
        <v>165</v>
      </c>
      <c r="Q8" s="25">
        <v>182</v>
      </c>
      <c r="R8" s="25">
        <v>234</v>
      </c>
      <c r="S8" s="25">
        <v>179</v>
      </c>
      <c r="T8" s="25">
        <v>158</v>
      </c>
      <c r="U8" s="26">
        <f t="shared" si="1"/>
        <v>1471</v>
      </c>
      <c r="V8" s="24">
        <v>163</v>
      </c>
      <c r="W8" s="24">
        <v>226</v>
      </c>
      <c r="X8" s="24">
        <v>178</v>
      </c>
      <c r="Y8" s="24">
        <v>202</v>
      </c>
      <c r="Z8" s="24">
        <v>193</v>
      </c>
      <c r="AA8" s="24">
        <v>230</v>
      </c>
      <c r="AB8" s="24">
        <v>199</v>
      </c>
      <c r="AC8" s="24">
        <v>200</v>
      </c>
      <c r="AD8" s="26">
        <f t="shared" si="2"/>
        <v>1591</v>
      </c>
      <c r="AE8" s="25">
        <v>225</v>
      </c>
      <c r="AF8" s="25">
        <v>174</v>
      </c>
      <c r="AG8" s="25">
        <v>163</v>
      </c>
      <c r="AH8" s="25">
        <v>143</v>
      </c>
      <c r="AI8" s="25">
        <v>170</v>
      </c>
      <c r="AJ8" s="25">
        <v>192</v>
      </c>
      <c r="AK8" s="25">
        <v>182</v>
      </c>
      <c r="AL8" s="25">
        <v>222</v>
      </c>
      <c r="AM8" s="26">
        <f t="shared" si="3"/>
        <v>1471</v>
      </c>
      <c r="AN8" s="25">
        <v>200</v>
      </c>
      <c r="AO8" s="25">
        <v>182</v>
      </c>
      <c r="AP8" s="25">
        <v>232</v>
      </c>
      <c r="AQ8" s="25">
        <v>211</v>
      </c>
      <c r="AR8" s="25">
        <v>163</v>
      </c>
      <c r="AS8" s="25">
        <v>195</v>
      </c>
      <c r="AT8" s="25">
        <v>180</v>
      </c>
      <c r="AU8" s="25">
        <v>198</v>
      </c>
      <c r="AV8" s="26">
        <f t="shared" si="4"/>
        <v>1561</v>
      </c>
      <c r="AW8" s="25">
        <v>198</v>
      </c>
      <c r="AX8" s="25">
        <v>162</v>
      </c>
      <c r="AY8" s="25">
        <v>244</v>
      </c>
      <c r="AZ8" s="25">
        <v>223</v>
      </c>
      <c r="BA8" s="25">
        <v>197</v>
      </c>
      <c r="BB8" s="25">
        <v>188</v>
      </c>
      <c r="BC8" s="25">
        <v>219</v>
      </c>
      <c r="BD8" s="25">
        <v>231</v>
      </c>
      <c r="BE8" s="26">
        <f t="shared" si="5"/>
        <v>1662</v>
      </c>
      <c r="BF8" s="24">
        <v>289</v>
      </c>
      <c r="BG8" s="24">
        <v>200</v>
      </c>
      <c r="BH8" s="24">
        <v>166</v>
      </c>
      <c r="BI8" s="24">
        <v>178</v>
      </c>
      <c r="BJ8" s="24">
        <v>184</v>
      </c>
      <c r="BK8" s="24">
        <v>228</v>
      </c>
      <c r="BL8" s="24">
        <v>196</v>
      </c>
      <c r="BM8" s="24">
        <v>224</v>
      </c>
      <c r="BN8" s="26">
        <f t="shared" si="6"/>
        <v>1665</v>
      </c>
      <c r="BO8" s="25">
        <v>175</v>
      </c>
      <c r="BP8" s="25">
        <v>174</v>
      </c>
      <c r="BQ8" s="25">
        <v>229</v>
      </c>
      <c r="BR8" s="25">
        <v>175</v>
      </c>
      <c r="BS8" s="25">
        <v>205</v>
      </c>
      <c r="BT8" s="25">
        <v>185</v>
      </c>
      <c r="BU8" s="25">
        <v>190</v>
      </c>
      <c r="BV8" s="25">
        <v>189</v>
      </c>
      <c r="BW8" s="26">
        <f t="shared" si="7"/>
        <v>1522</v>
      </c>
      <c r="BX8" s="27">
        <v>12471</v>
      </c>
      <c r="BY8" s="28">
        <f t="shared" si="8"/>
        <v>194.859375</v>
      </c>
    </row>
    <row r="9" spans="1:77" ht="15.75" x14ac:dyDescent="0.25">
      <c r="A9" s="23">
        <v>3</v>
      </c>
      <c r="B9" s="24" t="s">
        <v>134</v>
      </c>
      <c r="C9" s="24" t="s">
        <v>10</v>
      </c>
      <c r="D9" s="25">
        <v>181</v>
      </c>
      <c r="E9" s="25">
        <v>207</v>
      </c>
      <c r="F9" s="25">
        <v>129</v>
      </c>
      <c r="G9" s="25">
        <v>186</v>
      </c>
      <c r="H9" s="25">
        <v>196</v>
      </c>
      <c r="I9" s="25">
        <v>164</v>
      </c>
      <c r="J9" s="25">
        <v>197</v>
      </c>
      <c r="K9" s="25">
        <v>154</v>
      </c>
      <c r="L9" s="26">
        <f t="shared" si="0"/>
        <v>1414</v>
      </c>
      <c r="M9" s="25">
        <v>173</v>
      </c>
      <c r="N9" s="25">
        <v>156</v>
      </c>
      <c r="O9" s="25">
        <v>193</v>
      </c>
      <c r="P9" s="25">
        <v>227</v>
      </c>
      <c r="Q9" s="25">
        <v>222</v>
      </c>
      <c r="R9" s="25">
        <v>182</v>
      </c>
      <c r="S9" s="25">
        <v>173</v>
      </c>
      <c r="T9" s="25">
        <v>194</v>
      </c>
      <c r="U9" s="26">
        <f t="shared" si="1"/>
        <v>1520</v>
      </c>
      <c r="V9" s="24">
        <v>234</v>
      </c>
      <c r="W9" s="24">
        <v>213</v>
      </c>
      <c r="X9" s="24">
        <v>158</v>
      </c>
      <c r="Y9" s="24">
        <v>181</v>
      </c>
      <c r="Z9" s="24">
        <v>199</v>
      </c>
      <c r="AA9" s="24">
        <v>208</v>
      </c>
      <c r="AB9" s="24">
        <v>200</v>
      </c>
      <c r="AC9" s="24">
        <v>258</v>
      </c>
      <c r="AD9" s="26">
        <f t="shared" si="2"/>
        <v>1651</v>
      </c>
      <c r="AE9" s="25">
        <v>213</v>
      </c>
      <c r="AF9" s="25">
        <v>187</v>
      </c>
      <c r="AG9" s="25">
        <v>165</v>
      </c>
      <c r="AH9" s="25">
        <v>179</v>
      </c>
      <c r="AI9" s="25">
        <v>190</v>
      </c>
      <c r="AJ9" s="25">
        <v>206</v>
      </c>
      <c r="AK9" s="25">
        <v>207</v>
      </c>
      <c r="AL9" s="25">
        <v>172</v>
      </c>
      <c r="AM9" s="26">
        <f t="shared" si="3"/>
        <v>1519</v>
      </c>
      <c r="AN9" s="25">
        <v>212</v>
      </c>
      <c r="AO9" s="25">
        <v>225</v>
      </c>
      <c r="AP9" s="25">
        <v>164</v>
      </c>
      <c r="AQ9" s="25">
        <v>160</v>
      </c>
      <c r="AR9" s="25">
        <v>191</v>
      </c>
      <c r="AS9" s="25">
        <v>192</v>
      </c>
      <c r="AT9" s="25">
        <v>223</v>
      </c>
      <c r="AU9" s="25">
        <v>210</v>
      </c>
      <c r="AV9" s="26">
        <f t="shared" si="4"/>
        <v>1577</v>
      </c>
      <c r="AW9" s="25">
        <v>193</v>
      </c>
      <c r="AX9" s="25">
        <v>185</v>
      </c>
      <c r="AY9" s="25">
        <v>182</v>
      </c>
      <c r="AZ9" s="25">
        <v>174</v>
      </c>
      <c r="BA9" s="25">
        <v>170</v>
      </c>
      <c r="BB9" s="25">
        <v>230</v>
      </c>
      <c r="BC9" s="25">
        <v>156</v>
      </c>
      <c r="BD9" s="25">
        <v>180</v>
      </c>
      <c r="BE9" s="26">
        <f t="shared" si="5"/>
        <v>1470</v>
      </c>
      <c r="BF9" s="24">
        <v>184</v>
      </c>
      <c r="BG9" s="24">
        <v>194</v>
      </c>
      <c r="BH9" s="24">
        <v>215</v>
      </c>
      <c r="BI9" s="24">
        <v>195</v>
      </c>
      <c r="BJ9" s="24">
        <v>205</v>
      </c>
      <c r="BK9" s="24">
        <v>188</v>
      </c>
      <c r="BL9" s="24">
        <v>189</v>
      </c>
      <c r="BM9" s="24">
        <v>257</v>
      </c>
      <c r="BN9" s="26">
        <f t="shared" si="6"/>
        <v>1627</v>
      </c>
      <c r="BO9" s="25">
        <v>150</v>
      </c>
      <c r="BP9" s="25">
        <v>200</v>
      </c>
      <c r="BQ9" s="25">
        <v>181</v>
      </c>
      <c r="BR9" s="25">
        <v>212</v>
      </c>
      <c r="BS9" s="25">
        <v>191</v>
      </c>
      <c r="BT9" s="25">
        <v>216</v>
      </c>
      <c r="BU9" s="25">
        <v>188</v>
      </c>
      <c r="BV9" s="25">
        <v>177</v>
      </c>
      <c r="BW9" s="26">
        <f t="shared" si="7"/>
        <v>1515</v>
      </c>
      <c r="BX9" s="27">
        <v>12293</v>
      </c>
      <c r="BY9" s="28">
        <f t="shared" si="8"/>
        <v>192.078125</v>
      </c>
    </row>
    <row r="10" spans="1:77" ht="15.75" x14ac:dyDescent="0.25">
      <c r="A10" s="23">
        <v>4</v>
      </c>
      <c r="B10" s="24" t="s">
        <v>135</v>
      </c>
      <c r="C10" s="24" t="s">
        <v>3</v>
      </c>
      <c r="D10" s="25">
        <v>159</v>
      </c>
      <c r="E10" s="25">
        <v>189</v>
      </c>
      <c r="F10" s="25">
        <v>179</v>
      </c>
      <c r="G10" s="25">
        <v>156</v>
      </c>
      <c r="H10" s="25">
        <v>136</v>
      </c>
      <c r="I10" s="25">
        <v>165</v>
      </c>
      <c r="J10" s="25">
        <v>167</v>
      </c>
      <c r="K10" s="25">
        <v>159</v>
      </c>
      <c r="L10" s="26">
        <f t="shared" si="0"/>
        <v>1310</v>
      </c>
      <c r="M10" s="25">
        <v>204</v>
      </c>
      <c r="N10" s="25">
        <v>247</v>
      </c>
      <c r="O10" s="25">
        <v>201</v>
      </c>
      <c r="P10" s="25">
        <v>217</v>
      </c>
      <c r="Q10" s="25">
        <v>216</v>
      </c>
      <c r="R10" s="25">
        <v>212</v>
      </c>
      <c r="S10" s="25">
        <v>224</v>
      </c>
      <c r="T10" s="25">
        <v>220</v>
      </c>
      <c r="U10" s="26">
        <f t="shared" si="1"/>
        <v>1741</v>
      </c>
      <c r="V10" s="24">
        <v>203</v>
      </c>
      <c r="W10" s="24">
        <v>211</v>
      </c>
      <c r="X10" s="24">
        <v>226</v>
      </c>
      <c r="Y10" s="24">
        <v>246</v>
      </c>
      <c r="Z10" s="24">
        <v>214</v>
      </c>
      <c r="AA10" s="24">
        <v>242</v>
      </c>
      <c r="AB10" s="24">
        <v>224</v>
      </c>
      <c r="AC10" s="24">
        <v>204</v>
      </c>
      <c r="AD10" s="26">
        <f t="shared" si="2"/>
        <v>1770</v>
      </c>
      <c r="AE10" s="25">
        <v>204</v>
      </c>
      <c r="AF10" s="25">
        <v>171</v>
      </c>
      <c r="AG10" s="25">
        <v>246</v>
      </c>
      <c r="AH10" s="25">
        <v>221</v>
      </c>
      <c r="AI10" s="25">
        <v>172</v>
      </c>
      <c r="AJ10" s="25">
        <v>208</v>
      </c>
      <c r="AK10" s="25">
        <v>216</v>
      </c>
      <c r="AL10" s="25">
        <v>198</v>
      </c>
      <c r="AM10" s="26">
        <f t="shared" si="3"/>
        <v>1636</v>
      </c>
      <c r="AN10" s="25">
        <v>183</v>
      </c>
      <c r="AO10" s="25">
        <v>136</v>
      </c>
      <c r="AP10" s="25">
        <v>174</v>
      </c>
      <c r="AQ10" s="25">
        <v>224</v>
      </c>
      <c r="AR10" s="25">
        <v>175</v>
      </c>
      <c r="AS10" s="25">
        <v>169</v>
      </c>
      <c r="AT10" s="25">
        <v>189</v>
      </c>
      <c r="AU10" s="25">
        <v>169</v>
      </c>
      <c r="AV10" s="26">
        <f t="shared" si="4"/>
        <v>1419</v>
      </c>
      <c r="AW10" s="25">
        <v>197</v>
      </c>
      <c r="AX10" s="25">
        <v>142</v>
      </c>
      <c r="AY10" s="25">
        <v>191</v>
      </c>
      <c r="AZ10" s="25">
        <v>203</v>
      </c>
      <c r="BA10" s="25">
        <v>174</v>
      </c>
      <c r="BB10" s="25">
        <v>207</v>
      </c>
      <c r="BC10" s="25">
        <v>184</v>
      </c>
      <c r="BD10" s="25">
        <v>233</v>
      </c>
      <c r="BE10" s="26">
        <f t="shared" si="5"/>
        <v>1531</v>
      </c>
      <c r="BF10" s="24">
        <v>204</v>
      </c>
      <c r="BG10" s="24">
        <v>152</v>
      </c>
      <c r="BH10" s="24">
        <v>173</v>
      </c>
      <c r="BI10" s="24">
        <v>198</v>
      </c>
      <c r="BJ10" s="24">
        <v>200</v>
      </c>
      <c r="BK10" s="24">
        <v>182</v>
      </c>
      <c r="BL10" s="24">
        <v>167</v>
      </c>
      <c r="BM10" s="24">
        <v>200</v>
      </c>
      <c r="BN10" s="26">
        <f t="shared" si="6"/>
        <v>1476</v>
      </c>
      <c r="BO10" s="25">
        <v>150</v>
      </c>
      <c r="BP10" s="25">
        <v>166</v>
      </c>
      <c r="BQ10" s="25">
        <v>160</v>
      </c>
      <c r="BR10" s="25">
        <v>182</v>
      </c>
      <c r="BS10" s="25">
        <v>156</v>
      </c>
      <c r="BT10" s="25">
        <v>158</v>
      </c>
      <c r="BU10" s="25">
        <v>166</v>
      </c>
      <c r="BV10" s="25">
        <v>156</v>
      </c>
      <c r="BW10" s="26">
        <f t="shared" si="7"/>
        <v>1294</v>
      </c>
      <c r="BX10" s="27">
        <v>12177</v>
      </c>
      <c r="BY10" s="28">
        <f t="shared" si="8"/>
        <v>190.265625</v>
      </c>
    </row>
    <row r="11" spans="1:77" ht="15.75" x14ac:dyDescent="0.25">
      <c r="A11" s="23">
        <v>5</v>
      </c>
      <c r="B11" s="24" t="s">
        <v>136</v>
      </c>
      <c r="C11" s="24" t="s">
        <v>3</v>
      </c>
      <c r="D11" s="25">
        <v>168</v>
      </c>
      <c r="E11" s="25">
        <v>211</v>
      </c>
      <c r="F11" s="25">
        <v>136</v>
      </c>
      <c r="G11" s="25">
        <v>137</v>
      </c>
      <c r="H11" s="25">
        <v>175</v>
      </c>
      <c r="I11" s="25">
        <v>176</v>
      </c>
      <c r="J11" s="25">
        <v>172</v>
      </c>
      <c r="K11" s="25">
        <v>189</v>
      </c>
      <c r="L11" s="26">
        <f t="shared" si="0"/>
        <v>1364</v>
      </c>
      <c r="M11" s="25">
        <v>194</v>
      </c>
      <c r="N11" s="25">
        <v>215</v>
      </c>
      <c r="O11" s="25">
        <v>215</v>
      </c>
      <c r="P11" s="25">
        <v>188</v>
      </c>
      <c r="Q11" s="25">
        <v>246</v>
      </c>
      <c r="R11" s="25">
        <v>214</v>
      </c>
      <c r="S11" s="25">
        <v>198</v>
      </c>
      <c r="T11" s="25">
        <v>228</v>
      </c>
      <c r="U11" s="26">
        <f t="shared" si="1"/>
        <v>1698</v>
      </c>
      <c r="V11" s="24">
        <v>202</v>
      </c>
      <c r="W11" s="24">
        <v>154</v>
      </c>
      <c r="X11" s="24">
        <v>210</v>
      </c>
      <c r="Y11" s="24">
        <v>235</v>
      </c>
      <c r="Z11" s="24">
        <v>170</v>
      </c>
      <c r="AA11" s="24">
        <v>233</v>
      </c>
      <c r="AB11" s="24">
        <v>167</v>
      </c>
      <c r="AC11" s="24">
        <v>191</v>
      </c>
      <c r="AD11" s="26">
        <f t="shared" si="2"/>
        <v>1562</v>
      </c>
      <c r="AE11" s="25">
        <v>144</v>
      </c>
      <c r="AF11" s="25">
        <v>256</v>
      </c>
      <c r="AG11" s="25">
        <v>201</v>
      </c>
      <c r="AH11" s="25">
        <v>145</v>
      </c>
      <c r="AI11" s="25">
        <v>211</v>
      </c>
      <c r="AJ11" s="25">
        <v>205</v>
      </c>
      <c r="AK11" s="25">
        <v>235</v>
      </c>
      <c r="AL11" s="25">
        <v>244</v>
      </c>
      <c r="AM11" s="26">
        <f t="shared" si="3"/>
        <v>1641</v>
      </c>
      <c r="AN11" s="25">
        <v>170</v>
      </c>
      <c r="AO11" s="25">
        <v>204</v>
      </c>
      <c r="AP11" s="25">
        <v>193</v>
      </c>
      <c r="AQ11" s="25">
        <v>168</v>
      </c>
      <c r="AR11" s="25">
        <v>182</v>
      </c>
      <c r="AS11" s="25">
        <v>169</v>
      </c>
      <c r="AT11" s="25">
        <v>174</v>
      </c>
      <c r="AU11" s="25">
        <v>192</v>
      </c>
      <c r="AV11" s="26">
        <f t="shared" si="4"/>
        <v>1452</v>
      </c>
      <c r="AW11" s="25">
        <v>165</v>
      </c>
      <c r="AX11" s="25">
        <v>179</v>
      </c>
      <c r="AY11" s="25">
        <v>168</v>
      </c>
      <c r="AZ11" s="25">
        <v>197</v>
      </c>
      <c r="BA11" s="25">
        <v>157</v>
      </c>
      <c r="BB11" s="25">
        <v>175</v>
      </c>
      <c r="BC11" s="25">
        <v>163</v>
      </c>
      <c r="BD11" s="25">
        <v>167</v>
      </c>
      <c r="BE11" s="26">
        <f t="shared" si="5"/>
        <v>1371</v>
      </c>
      <c r="BF11" s="24">
        <v>213</v>
      </c>
      <c r="BG11" s="24">
        <v>150</v>
      </c>
      <c r="BH11" s="24">
        <v>171</v>
      </c>
      <c r="BI11" s="24">
        <v>223</v>
      </c>
      <c r="BJ11" s="24">
        <v>200</v>
      </c>
      <c r="BK11" s="24">
        <v>255</v>
      </c>
      <c r="BL11" s="24">
        <v>191</v>
      </c>
      <c r="BM11" s="24">
        <v>183</v>
      </c>
      <c r="BN11" s="26">
        <f t="shared" si="6"/>
        <v>1586</v>
      </c>
      <c r="BO11" s="25">
        <v>171</v>
      </c>
      <c r="BP11" s="25">
        <v>199</v>
      </c>
      <c r="BQ11" s="25">
        <v>177</v>
      </c>
      <c r="BR11" s="25">
        <v>170</v>
      </c>
      <c r="BS11" s="25">
        <v>203</v>
      </c>
      <c r="BT11" s="25">
        <v>177</v>
      </c>
      <c r="BU11" s="25">
        <v>217</v>
      </c>
      <c r="BV11" s="25">
        <v>164</v>
      </c>
      <c r="BW11" s="26">
        <f t="shared" si="7"/>
        <v>1478</v>
      </c>
      <c r="BX11" s="27">
        <v>12152</v>
      </c>
      <c r="BY11" s="28">
        <f t="shared" si="8"/>
        <v>189.875</v>
      </c>
    </row>
    <row r="12" spans="1:77" ht="15.75" x14ac:dyDescent="0.25">
      <c r="A12" s="23">
        <v>6</v>
      </c>
      <c r="B12" s="24" t="s">
        <v>137</v>
      </c>
      <c r="C12" s="24" t="s">
        <v>5</v>
      </c>
      <c r="D12" s="25">
        <v>164</v>
      </c>
      <c r="E12" s="25">
        <v>182</v>
      </c>
      <c r="F12" s="25">
        <v>157</v>
      </c>
      <c r="G12" s="25">
        <v>156</v>
      </c>
      <c r="H12" s="25">
        <v>216</v>
      </c>
      <c r="I12" s="25">
        <v>171</v>
      </c>
      <c r="J12" s="25">
        <v>174</v>
      </c>
      <c r="K12" s="25">
        <v>178</v>
      </c>
      <c r="L12" s="26">
        <f t="shared" si="0"/>
        <v>1398</v>
      </c>
      <c r="M12" s="25">
        <v>184</v>
      </c>
      <c r="N12" s="25">
        <v>180</v>
      </c>
      <c r="O12" s="25">
        <v>204</v>
      </c>
      <c r="P12" s="25">
        <v>279</v>
      </c>
      <c r="Q12" s="25">
        <v>203</v>
      </c>
      <c r="R12" s="25">
        <v>175</v>
      </c>
      <c r="S12" s="25">
        <v>210</v>
      </c>
      <c r="T12" s="25">
        <v>172</v>
      </c>
      <c r="U12" s="26">
        <f t="shared" si="1"/>
        <v>1607</v>
      </c>
      <c r="V12" s="24">
        <v>191</v>
      </c>
      <c r="W12" s="24">
        <v>174</v>
      </c>
      <c r="X12" s="24">
        <v>156</v>
      </c>
      <c r="Y12" s="24">
        <v>234</v>
      </c>
      <c r="Z12" s="24">
        <v>190</v>
      </c>
      <c r="AA12" s="24">
        <v>188</v>
      </c>
      <c r="AB12" s="24">
        <v>203</v>
      </c>
      <c r="AC12" s="24">
        <v>167</v>
      </c>
      <c r="AD12" s="26">
        <f t="shared" si="2"/>
        <v>1503</v>
      </c>
      <c r="AE12" s="25">
        <v>187</v>
      </c>
      <c r="AF12" s="25">
        <v>195</v>
      </c>
      <c r="AG12" s="25">
        <v>217</v>
      </c>
      <c r="AH12" s="25">
        <v>225</v>
      </c>
      <c r="AI12" s="25">
        <v>187</v>
      </c>
      <c r="AJ12" s="25">
        <v>156</v>
      </c>
      <c r="AK12" s="25">
        <v>181</v>
      </c>
      <c r="AL12" s="25">
        <v>181</v>
      </c>
      <c r="AM12" s="26">
        <f t="shared" si="3"/>
        <v>1529</v>
      </c>
      <c r="AN12" s="25">
        <v>158</v>
      </c>
      <c r="AO12" s="25">
        <v>214</v>
      </c>
      <c r="AP12" s="25">
        <v>190</v>
      </c>
      <c r="AQ12" s="25">
        <v>230</v>
      </c>
      <c r="AR12" s="25">
        <v>184</v>
      </c>
      <c r="AS12" s="25">
        <v>183</v>
      </c>
      <c r="AT12" s="25">
        <v>158</v>
      </c>
      <c r="AU12" s="25">
        <v>213</v>
      </c>
      <c r="AV12" s="26">
        <f t="shared" si="4"/>
        <v>1530</v>
      </c>
      <c r="AW12" s="25">
        <v>168</v>
      </c>
      <c r="AX12" s="25">
        <v>162</v>
      </c>
      <c r="AY12" s="25">
        <v>235</v>
      </c>
      <c r="AZ12" s="25">
        <v>172</v>
      </c>
      <c r="BA12" s="25">
        <v>183</v>
      </c>
      <c r="BB12" s="25">
        <v>172</v>
      </c>
      <c r="BC12" s="25">
        <v>166</v>
      </c>
      <c r="BD12" s="25">
        <v>222</v>
      </c>
      <c r="BE12" s="26">
        <f t="shared" si="5"/>
        <v>1480</v>
      </c>
      <c r="BF12" s="24">
        <v>186</v>
      </c>
      <c r="BG12" s="24">
        <v>224</v>
      </c>
      <c r="BH12" s="24">
        <v>168</v>
      </c>
      <c r="BI12" s="24">
        <v>175</v>
      </c>
      <c r="BJ12" s="24">
        <v>167</v>
      </c>
      <c r="BK12" s="24">
        <v>234</v>
      </c>
      <c r="BL12" s="24">
        <v>201</v>
      </c>
      <c r="BM12" s="24">
        <v>199</v>
      </c>
      <c r="BN12" s="26">
        <f t="shared" si="6"/>
        <v>1554</v>
      </c>
      <c r="BO12" s="25">
        <v>170</v>
      </c>
      <c r="BP12" s="25">
        <v>167</v>
      </c>
      <c r="BQ12" s="25">
        <v>188</v>
      </c>
      <c r="BR12" s="25">
        <v>199</v>
      </c>
      <c r="BS12" s="25">
        <v>186</v>
      </c>
      <c r="BT12" s="25">
        <v>174</v>
      </c>
      <c r="BU12" s="25">
        <v>190</v>
      </c>
      <c r="BV12" s="25">
        <v>213</v>
      </c>
      <c r="BW12" s="26">
        <f t="shared" si="7"/>
        <v>1487</v>
      </c>
      <c r="BX12" s="27">
        <v>12088</v>
      </c>
      <c r="BY12" s="28">
        <f t="shared" si="8"/>
        <v>188.875</v>
      </c>
    </row>
    <row r="13" spans="1:77" ht="15.75" x14ac:dyDescent="0.25">
      <c r="A13" s="23">
        <v>7</v>
      </c>
      <c r="B13" s="24" t="s">
        <v>138</v>
      </c>
      <c r="C13" s="24" t="s">
        <v>10</v>
      </c>
      <c r="D13" s="25">
        <v>208</v>
      </c>
      <c r="E13" s="25">
        <v>199</v>
      </c>
      <c r="F13" s="25">
        <v>172</v>
      </c>
      <c r="G13" s="25">
        <v>155</v>
      </c>
      <c r="H13" s="25">
        <v>162</v>
      </c>
      <c r="I13" s="25">
        <v>189</v>
      </c>
      <c r="J13" s="25">
        <v>155</v>
      </c>
      <c r="K13" s="25">
        <v>184</v>
      </c>
      <c r="L13" s="26">
        <f t="shared" si="0"/>
        <v>1424</v>
      </c>
      <c r="M13" s="25">
        <v>215</v>
      </c>
      <c r="N13" s="25">
        <v>180</v>
      </c>
      <c r="O13" s="25">
        <v>149</v>
      </c>
      <c r="P13" s="25">
        <v>200</v>
      </c>
      <c r="Q13" s="25">
        <v>192</v>
      </c>
      <c r="R13" s="25">
        <v>226</v>
      </c>
      <c r="S13" s="25">
        <v>146</v>
      </c>
      <c r="T13" s="25">
        <v>225</v>
      </c>
      <c r="U13" s="26">
        <f t="shared" si="1"/>
        <v>1533</v>
      </c>
      <c r="V13" s="24">
        <v>192</v>
      </c>
      <c r="W13" s="24">
        <v>197</v>
      </c>
      <c r="X13" s="24">
        <v>157</v>
      </c>
      <c r="Y13" s="24">
        <v>205</v>
      </c>
      <c r="Z13" s="24">
        <v>159</v>
      </c>
      <c r="AA13" s="24">
        <v>179</v>
      </c>
      <c r="AB13" s="24">
        <v>201</v>
      </c>
      <c r="AC13" s="24">
        <v>170</v>
      </c>
      <c r="AD13" s="26">
        <f t="shared" si="2"/>
        <v>1460</v>
      </c>
      <c r="AE13" s="25">
        <v>189</v>
      </c>
      <c r="AF13" s="25">
        <v>183</v>
      </c>
      <c r="AG13" s="25">
        <v>197</v>
      </c>
      <c r="AH13" s="25">
        <v>168</v>
      </c>
      <c r="AI13" s="25">
        <v>192</v>
      </c>
      <c r="AJ13" s="25">
        <v>183</v>
      </c>
      <c r="AK13" s="25">
        <v>186</v>
      </c>
      <c r="AL13" s="25">
        <v>190</v>
      </c>
      <c r="AM13" s="26">
        <f t="shared" si="3"/>
        <v>1488</v>
      </c>
      <c r="AN13" s="25">
        <v>194</v>
      </c>
      <c r="AO13" s="25">
        <v>202</v>
      </c>
      <c r="AP13" s="25">
        <v>148</v>
      </c>
      <c r="AQ13" s="25">
        <v>169</v>
      </c>
      <c r="AR13" s="25">
        <v>154</v>
      </c>
      <c r="AS13" s="25">
        <v>184</v>
      </c>
      <c r="AT13" s="25">
        <v>200</v>
      </c>
      <c r="AU13" s="25">
        <v>183</v>
      </c>
      <c r="AV13" s="26">
        <f t="shared" si="4"/>
        <v>1434</v>
      </c>
      <c r="AW13" s="25">
        <v>203</v>
      </c>
      <c r="AX13" s="25">
        <v>198</v>
      </c>
      <c r="AY13" s="25">
        <v>220</v>
      </c>
      <c r="AZ13" s="25">
        <v>199</v>
      </c>
      <c r="BA13" s="25">
        <v>196</v>
      </c>
      <c r="BB13" s="25">
        <v>199</v>
      </c>
      <c r="BC13" s="25">
        <v>178</v>
      </c>
      <c r="BD13" s="25">
        <v>144</v>
      </c>
      <c r="BE13" s="26">
        <f t="shared" si="5"/>
        <v>1537</v>
      </c>
      <c r="BF13" s="24">
        <v>190</v>
      </c>
      <c r="BG13" s="24">
        <v>213</v>
      </c>
      <c r="BH13" s="24">
        <v>179</v>
      </c>
      <c r="BI13" s="24">
        <v>187</v>
      </c>
      <c r="BJ13" s="24">
        <v>162</v>
      </c>
      <c r="BK13" s="24">
        <v>214</v>
      </c>
      <c r="BL13" s="24">
        <v>195</v>
      </c>
      <c r="BM13" s="24">
        <v>172</v>
      </c>
      <c r="BN13" s="26">
        <f t="shared" si="6"/>
        <v>1512</v>
      </c>
      <c r="BO13" s="25">
        <v>195</v>
      </c>
      <c r="BP13" s="25">
        <v>180</v>
      </c>
      <c r="BQ13" s="25">
        <v>155</v>
      </c>
      <c r="BR13" s="25">
        <v>177</v>
      </c>
      <c r="BS13" s="25">
        <v>154</v>
      </c>
      <c r="BT13" s="25">
        <v>173</v>
      </c>
      <c r="BU13" s="25">
        <v>161</v>
      </c>
      <c r="BV13" s="25">
        <v>217</v>
      </c>
      <c r="BW13" s="26">
        <f t="shared" si="7"/>
        <v>1412</v>
      </c>
      <c r="BX13" s="27">
        <v>11800</v>
      </c>
      <c r="BY13" s="28">
        <f t="shared" si="8"/>
        <v>184.375</v>
      </c>
    </row>
    <row r="14" spans="1:77" ht="15.75" x14ac:dyDescent="0.25">
      <c r="A14" s="23">
        <v>8</v>
      </c>
      <c r="B14" s="24" t="s">
        <v>139</v>
      </c>
      <c r="C14" s="24" t="s">
        <v>15</v>
      </c>
      <c r="D14" s="25">
        <v>178</v>
      </c>
      <c r="E14" s="25">
        <v>159</v>
      </c>
      <c r="F14" s="25">
        <v>197</v>
      </c>
      <c r="G14" s="25">
        <v>211</v>
      </c>
      <c r="H14" s="25">
        <v>152</v>
      </c>
      <c r="I14" s="25">
        <v>182</v>
      </c>
      <c r="J14" s="25">
        <v>176</v>
      </c>
      <c r="K14" s="25">
        <v>176</v>
      </c>
      <c r="L14" s="26">
        <f t="shared" si="0"/>
        <v>1431</v>
      </c>
      <c r="M14" s="25">
        <v>158</v>
      </c>
      <c r="N14" s="25">
        <v>176</v>
      </c>
      <c r="O14" s="25">
        <v>159</v>
      </c>
      <c r="P14" s="25">
        <v>175</v>
      </c>
      <c r="Q14" s="25">
        <v>174</v>
      </c>
      <c r="R14" s="25">
        <v>168</v>
      </c>
      <c r="S14" s="25">
        <v>264</v>
      </c>
      <c r="T14" s="25">
        <v>196</v>
      </c>
      <c r="U14" s="26">
        <f t="shared" si="1"/>
        <v>1470</v>
      </c>
      <c r="V14" s="24">
        <v>181</v>
      </c>
      <c r="W14" s="24">
        <v>204</v>
      </c>
      <c r="X14" s="24">
        <v>152</v>
      </c>
      <c r="Y14" s="24">
        <v>220</v>
      </c>
      <c r="Z14" s="24">
        <v>171</v>
      </c>
      <c r="AA14" s="24">
        <v>193</v>
      </c>
      <c r="AB14" s="24">
        <v>231</v>
      </c>
      <c r="AC14" s="24">
        <v>199</v>
      </c>
      <c r="AD14" s="26">
        <f t="shared" si="2"/>
        <v>1551</v>
      </c>
      <c r="AE14" s="25">
        <v>164</v>
      </c>
      <c r="AF14" s="25">
        <v>189</v>
      </c>
      <c r="AG14" s="25">
        <v>133</v>
      </c>
      <c r="AH14" s="25">
        <v>189</v>
      </c>
      <c r="AI14" s="25">
        <v>189</v>
      </c>
      <c r="AJ14" s="25">
        <v>167</v>
      </c>
      <c r="AK14" s="25">
        <v>157</v>
      </c>
      <c r="AL14" s="25">
        <v>157</v>
      </c>
      <c r="AM14" s="26">
        <f t="shared" si="3"/>
        <v>1345</v>
      </c>
      <c r="AN14" s="25">
        <v>189</v>
      </c>
      <c r="AO14" s="25">
        <v>264</v>
      </c>
      <c r="AP14" s="25">
        <v>192</v>
      </c>
      <c r="AQ14" s="25">
        <v>179</v>
      </c>
      <c r="AR14" s="25">
        <v>186</v>
      </c>
      <c r="AS14" s="25">
        <v>214</v>
      </c>
      <c r="AT14" s="25">
        <v>183</v>
      </c>
      <c r="AU14" s="25">
        <v>182</v>
      </c>
      <c r="AV14" s="26">
        <f t="shared" si="4"/>
        <v>1589</v>
      </c>
      <c r="AW14" s="25">
        <v>170</v>
      </c>
      <c r="AX14" s="25">
        <v>202</v>
      </c>
      <c r="AY14" s="25">
        <v>168</v>
      </c>
      <c r="AZ14" s="25">
        <v>158</v>
      </c>
      <c r="BA14" s="25">
        <v>191</v>
      </c>
      <c r="BB14" s="25">
        <v>177</v>
      </c>
      <c r="BC14" s="25">
        <v>180</v>
      </c>
      <c r="BD14" s="25">
        <v>181</v>
      </c>
      <c r="BE14" s="26">
        <f t="shared" si="5"/>
        <v>1427</v>
      </c>
      <c r="BF14" s="24">
        <v>184</v>
      </c>
      <c r="BG14" s="24">
        <v>205</v>
      </c>
      <c r="BH14" s="24">
        <v>183</v>
      </c>
      <c r="BI14" s="24">
        <v>195</v>
      </c>
      <c r="BJ14" s="24">
        <v>234</v>
      </c>
      <c r="BK14" s="24">
        <v>238</v>
      </c>
      <c r="BL14" s="24">
        <v>225</v>
      </c>
      <c r="BM14" s="24">
        <v>153</v>
      </c>
      <c r="BN14" s="26">
        <f t="shared" si="6"/>
        <v>1617</v>
      </c>
      <c r="BO14" s="25">
        <v>136</v>
      </c>
      <c r="BP14" s="25">
        <v>190</v>
      </c>
      <c r="BQ14" s="25">
        <v>211</v>
      </c>
      <c r="BR14" s="25">
        <v>189</v>
      </c>
      <c r="BS14" s="25">
        <v>159</v>
      </c>
      <c r="BT14" s="25">
        <v>186</v>
      </c>
      <c r="BU14" s="25">
        <v>131</v>
      </c>
      <c r="BV14" s="25">
        <v>168</v>
      </c>
      <c r="BW14" s="26">
        <f t="shared" si="7"/>
        <v>1370</v>
      </c>
      <c r="BX14" s="27">
        <v>11800</v>
      </c>
      <c r="BY14" s="28">
        <f t="shared" si="8"/>
        <v>184.375</v>
      </c>
    </row>
    <row r="15" spans="1:77" ht="15.75" x14ac:dyDescent="0.25">
      <c r="A15" s="23">
        <v>9</v>
      </c>
      <c r="B15" s="24" t="s">
        <v>140</v>
      </c>
      <c r="C15" s="24" t="s">
        <v>12</v>
      </c>
      <c r="D15" s="25">
        <v>162</v>
      </c>
      <c r="E15" s="25">
        <v>142</v>
      </c>
      <c r="F15" s="25">
        <v>134</v>
      </c>
      <c r="G15" s="25">
        <v>184</v>
      </c>
      <c r="H15" s="25">
        <v>133</v>
      </c>
      <c r="I15" s="25">
        <v>171</v>
      </c>
      <c r="J15" s="25">
        <v>174</v>
      </c>
      <c r="K15" s="25">
        <v>186</v>
      </c>
      <c r="L15" s="26">
        <f t="shared" si="0"/>
        <v>1286</v>
      </c>
      <c r="M15" s="25">
        <v>157</v>
      </c>
      <c r="N15" s="25">
        <v>185</v>
      </c>
      <c r="O15" s="25">
        <v>162</v>
      </c>
      <c r="P15" s="25">
        <v>203</v>
      </c>
      <c r="Q15" s="25">
        <v>202</v>
      </c>
      <c r="R15" s="25">
        <v>187</v>
      </c>
      <c r="S15" s="25">
        <v>237</v>
      </c>
      <c r="T15" s="25">
        <v>231</v>
      </c>
      <c r="U15" s="26">
        <f t="shared" si="1"/>
        <v>1564</v>
      </c>
      <c r="V15" s="24">
        <v>190</v>
      </c>
      <c r="W15" s="24">
        <v>154</v>
      </c>
      <c r="X15" s="24">
        <v>170</v>
      </c>
      <c r="Y15" s="24">
        <v>196</v>
      </c>
      <c r="Z15" s="24">
        <v>121</v>
      </c>
      <c r="AA15" s="24">
        <v>157</v>
      </c>
      <c r="AB15" s="24">
        <v>194</v>
      </c>
      <c r="AC15" s="24">
        <v>175</v>
      </c>
      <c r="AD15" s="26">
        <f t="shared" si="2"/>
        <v>1357</v>
      </c>
      <c r="AE15" s="25">
        <v>211</v>
      </c>
      <c r="AF15" s="25">
        <v>233</v>
      </c>
      <c r="AG15" s="25">
        <v>184</v>
      </c>
      <c r="AH15" s="25">
        <v>190</v>
      </c>
      <c r="AI15" s="25">
        <v>199</v>
      </c>
      <c r="AJ15" s="25">
        <v>221</v>
      </c>
      <c r="AK15" s="25">
        <v>190</v>
      </c>
      <c r="AL15" s="25">
        <v>135</v>
      </c>
      <c r="AM15" s="26">
        <f t="shared" si="3"/>
        <v>1563</v>
      </c>
      <c r="AN15" s="25">
        <v>196</v>
      </c>
      <c r="AO15" s="25">
        <v>216</v>
      </c>
      <c r="AP15" s="25">
        <v>228</v>
      </c>
      <c r="AQ15" s="25">
        <v>175</v>
      </c>
      <c r="AR15" s="25">
        <v>219</v>
      </c>
      <c r="AS15" s="25">
        <v>201</v>
      </c>
      <c r="AT15" s="25">
        <v>200</v>
      </c>
      <c r="AU15" s="25">
        <v>174</v>
      </c>
      <c r="AV15" s="26">
        <f t="shared" si="4"/>
        <v>1609</v>
      </c>
      <c r="AW15" s="25">
        <v>145</v>
      </c>
      <c r="AX15" s="25">
        <v>231</v>
      </c>
      <c r="AY15" s="25">
        <v>188</v>
      </c>
      <c r="AZ15" s="25">
        <v>210</v>
      </c>
      <c r="BA15" s="25">
        <v>144</v>
      </c>
      <c r="BB15" s="25">
        <v>209</v>
      </c>
      <c r="BC15" s="25">
        <v>182</v>
      </c>
      <c r="BD15" s="25">
        <v>215</v>
      </c>
      <c r="BE15" s="26">
        <f t="shared" si="5"/>
        <v>1524</v>
      </c>
      <c r="BF15" s="24">
        <v>208</v>
      </c>
      <c r="BG15" s="24">
        <v>179</v>
      </c>
      <c r="BH15" s="24">
        <v>183</v>
      </c>
      <c r="BI15" s="24">
        <v>169</v>
      </c>
      <c r="BJ15" s="24">
        <v>180</v>
      </c>
      <c r="BK15" s="24">
        <v>164</v>
      </c>
      <c r="BL15" s="24">
        <v>133</v>
      </c>
      <c r="BM15" s="24">
        <v>222</v>
      </c>
      <c r="BN15" s="26">
        <f t="shared" si="6"/>
        <v>1438</v>
      </c>
      <c r="BO15" s="25">
        <v>194</v>
      </c>
      <c r="BP15" s="25">
        <v>179</v>
      </c>
      <c r="BQ15" s="25">
        <v>149</v>
      </c>
      <c r="BR15" s="25">
        <v>174</v>
      </c>
      <c r="BS15" s="25">
        <v>147</v>
      </c>
      <c r="BT15" s="25">
        <v>163</v>
      </c>
      <c r="BU15" s="25">
        <v>161</v>
      </c>
      <c r="BV15" s="25">
        <v>200</v>
      </c>
      <c r="BW15" s="26">
        <f t="shared" si="7"/>
        <v>1367</v>
      </c>
      <c r="BX15" s="27">
        <v>11708</v>
      </c>
      <c r="BY15" s="28">
        <f t="shared" si="8"/>
        <v>182.9375</v>
      </c>
    </row>
    <row r="16" spans="1:77" ht="15.75" x14ac:dyDescent="0.25">
      <c r="A16" s="23">
        <v>10</v>
      </c>
      <c r="B16" s="24" t="s">
        <v>141</v>
      </c>
      <c r="C16" s="24" t="s">
        <v>5</v>
      </c>
      <c r="D16" s="25">
        <v>153</v>
      </c>
      <c r="E16" s="25">
        <v>166</v>
      </c>
      <c r="F16" s="25">
        <v>167</v>
      </c>
      <c r="G16" s="25">
        <v>206</v>
      </c>
      <c r="H16" s="25">
        <v>183</v>
      </c>
      <c r="I16" s="25">
        <v>163</v>
      </c>
      <c r="J16" s="25">
        <v>160</v>
      </c>
      <c r="K16" s="25">
        <v>136</v>
      </c>
      <c r="L16" s="26">
        <f t="shared" si="0"/>
        <v>1334</v>
      </c>
      <c r="M16" s="25">
        <v>145</v>
      </c>
      <c r="N16" s="25">
        <v>173</v>
      </c>
      <c r="O16" s="25">
        <v>125</v>
      </c>
      <c r="P16" s="25">
        <v>187</v>
      </c>
      <c r="Q16" s="25">
        <v>156</v>
      </c>
      <c r="R16" s="25">
        <v>187</v>
      </c>
      <c r="S16" s="25">
        <v>144</v>
      </c>
      <c r="T16" s="25">
        <v>174</v>
      </c>
      <c r="U16" s="26">
        <f t="shared" si="1"/>
        <v>1291</v>
      </c>
      <c r="V16" s="24">
        <v>225</v>
      </c>
      <c r="W16" s="24">
        <v>202</v>
      </c>
      <c r="X16" s="24">
        <v>165</v>
      </c>
      <c r="Y16" s="24">
        <v>183</v>
      </c>
      <c r="Z16" s="24">
        <v>173</v>
      </c>
      <c r="AA16" s="24">
        <v>204</v>
      </c>
      <c r="AB16" s="24">
        <v>161</v>
      </c>
      <c r="AC16" s="24">
        <v>135</v>
      </c>
      <c r="AD16" s="26">
        <f t="shared" si="2"/>
        <v>1448</v>
      </c>
      <c r="AE16" s="25">
        <v>204</v>
      </c>
      <c r="AF16" s="25">
        <v>232</v>
      </c>
      <c r="AG16" s="25">
        <v>195</v>
      </c>
      <c r="AH16" s="25">
        <v>215</v>
      </c>
      <c r="AI16" s="25">
        <v>191</v>
      </c>
      <c r="AJ16" s="25">
        <v>149</v>
      </c>
      <c r="AK16" s="25">
        <v>204</v>
      </c>
      <c r="AL16" s="25">
        <v>203</v>
      </c>
      <c r="AM16" s="26">
        <f t="shared" si="3"/>
        <v>1593</v>
      </c>
      <c r="AN16" s="25">
        <v>230</v>
      </c>
      <c r="AO16" s="25">
        <v>188</v>
      </c>
      <c r="AP16" s="25">
        <v>176</v>
      </c>
      <c r="AQ16" s="25">
        <v>196</v>
      </c>
      <c r="AR16" s="25">
        <v>210</v>
      </c>
      <c r="AS16" s="25">
        <v>138</v>
      </c>
      <c r="AT16" s="25">
        <v>211</v>
      </c>
      <c r="AU16" s="25">
        <v>168</v>
      </c>
      <c r="AV16" s="26">
        <f t="shared" si="4"/>
        <v>1517</v>
      </c>
      <c r="AW16" s="25">
        <v>196</v>
      </c>
      <c r="AX16" s="25">
        <v>178</v>
      </c>
      <c r="AY16" s="25">
        <v>202</v>
      </c>
      <c r="AZ16" s="25">
        <v>234</v>
      </c>
      <c r="BA16" s="25">
        <v>213</v>
      </c>
      <c r="BB16" s="25">
        <v>190</v>
      </c>
      <c r="BC16" s="25">
        <v>195</v>
      </c>
      <c r="BD16" s="25">
        <v>157</v>
      </c>
      <c r="BE16" s="26">
        <f t="shared" si="5"/>
        <v>1565</v>
      </c>
      <c r="BF16" s="24">
        <v>191</v>
      </c>
      <c r="BG16" s="24">
        <v>168</v>
      </c>
      <c r="BH16" s="24">
        <v>193</v>
      </c>
      <c r="BI16" s="24">
        <v>190</v>
      </c>
      <c r="BJ16" s="24">
        <v>201</v>
      </c>
      <c r="BK16" s="24">
        <v>145</v>
      </c>
      <c r="BL16" s="24">
        <v>216</v>
      </c>
      <c r="BM16" s="24">
        <v>195</v>
      </c>
      <c r="BN16" s="26">
        <f t="shared" si="6"/>
        <v>1499</v>
      </c>
      <c r="BO16" s="25">
        <v>174</v>
      </c>
      <c r="BP16" s="25">
        <v>165</v>
      </c>
      <c r="BQ16" s="25">
        <v>175</v>
      </c>
      <c r="BR16" s="25">
        <v>195</v>
      </c>
      <c r="BS16" s="25">
        <v>204</v>
      </c>
      <c r="BT16" s="25">
        <v>182</v>
      </c>
      <c r="BU16" s="25">
        <v>156</v>
      </c>
      <c r="BV16" s="25">
        <v>194</v>
      </c>
      <c r="BW16" s="26">
        <f t="shared" si="7"/>
        <v>1445</v>
      </c>
      <c r="BX16" s="27">
        <v>11692</v>
      </c>
      <c r="BY16" s="28">
        <f t="shared" si="8"/>
        <v>182.6875</v>
      </c>
    </row>
    <row r="17" spans="1:77" ht="15.75" x14ac:dyDescent="0.25">
      <c r="A17" s="23">
        <v>11</v>
      </c>
      <c r="B17" s="24" t="s">
        <v>142</v>
      </c>
      <c r="C17" s="24" t="s">
        <v>5</v>
      </c>
      <c r="D17" s="25">
        <v>154</v>
      </c>
      <c r="E17" s="25">
        <v>164</v>
      </c>
      <c r="F17" s="25">
        <v>177</v>
      </c>
      <c r="G17" s="25">
        <v>154</v>
      </c>
      <c r="H17" s="25">
        <v>182</v>
      </c>
      <c r="I17" s="25">
        <v>156</v>
      </c>
      <c r="J17" s="25">
        <v>166</v>
      </c>
      <c r="K17" s="25">
        <v>191</v>
      </c>
      <c r="L17" s="26">
        <f t="shared" si="0"/>
        <v>1344</v>
      </c>
      <c r="M17" s="25">
        <v>215</v>
      </c>
      <c r="N17" s="25">
        <v>192</v>
      </c>
      <c r="O17" s="25">
        <v>138</v>
      </c>
      <c r="P17" s="25">
        <v>195</v>
      </c>
      <c r="Q17" s="25">
        <v>223</v>
      </c>
      <c r="R17" s="25">
        <v>168</v>
      </c>
      <c r="S17" s="25">
        <v>155</v>
      </c>
      <c r="T17" s="25">
        <v>151</v>
      </c>
      <c r="U17" s="26">
        <f t="shared" si="1"/>
        <v>1437</v>
      </c>
      <c r="V17" s="24">
        <v>195</v>
      </c>
      <c r="W17" s="24">
        <v>174</v>
      </c>
      <c r="X17" s="24">
        <v>153</v>
      </c>
      <c r="Y17" s="24">
        <v>179</v>
      </c>
      <c r="Z17" s="24">
        <v>167</v>
      </c>
      <c r="AA17" s="24">
        <v>212</v>
      </c>
      <c r="AB17" s="24">
        <v>193</v>
      </c>
      <c r="AC17" s="24">
        <v>169</v>
      </c>
      <c r="AD17" s="26">
        <f t="shared" si="2"/>
        <v>1442</v>
      </c>
      <c r="AE17" s="25">
        <v>201</v>
      </c>
      <c r="AF17" s="25">
        <v>146</v>
      </c>
      <c r="AG17" s="25">
        <v>246</v>
      </c>
      <c r="AH17" s="25">
        <v>214</v>
      </c>
      <c r="AI17" s="25">
        <v>206</v>
      </c>
      <c r="AJ17" s="25">
        <v>257</v>
      </c>
      <c r="AK17" s="25">
        <v>182</v>
      </c>
      <c r="AL17" s="25">
        <v>196</v>
      </c>
      <c r="AM17" s="26">
        <f t="shared" si="3"/>
        <v>1648</v>
      </c>
      <c r="AN17" s="25">
        <v>193</v>
      </c>
      <c r="AO17" s="25">
        <v>156</v>
      </c>
      <c r="AP17" s="25">
        <v>214</v>
      </c>
      <c r="AQ17" s="25">
        <v>170</v>
      </c>
      <c r="AR17" s="25">
        <v>187</v>
      </c>
      <c r="AS17" s="25">
        <v>205</v>
      </c>
      <c r="AT17" s="25">
        <v>170</v>
      </c>
      <c r="AU17" s="25">
        <v>182</v>
      </c>
      <c r="AV17" s="26">
        <f t="shared" si="4"/>
        <v>1477</v>
      </c>
      <c r="AW17" s="25">
        <v>221</v>
      </c>
      <c r="AX17" s="25">
        <v>174</v>
      </c>
      <c r="AY17" s="25">
        <v>168</v>
      </c>
      <c r="AZ17" s="25">
        <v>172</v>
      </c>
      <c r="BA17" s="25">
        <v>148</v>
      </c>
      <c r="BB17" s="25">
        <v>212</v>
      </c>
      <c r="BC17" s="25">
        <v>170</v>
      </c>
      <c r="BD17" s="25">
        <v>214</v>
      </c>
      <c r="BE17" s="26">
        <f t="shared" si="5"/>
        <v>1479</v>
      </c>
      <c r="BF17" s="24">
        <v>160</v>
      </c>
      <c r="BG17" s="24">
        <v>170</v>
      </c>
      <c r="BH17" s="24">
        <v>205</v>
      </c>
      <c r="BI17" s="24">
        <v>191</v>
      </c>
      <c r="BJ17" s="24">
        <v>216</v>
      </c>
      <c r="BK17" s="24">
        <v>200</v>
      </c>
      <c r="BL17" s="24">
        <v>178</v>
      </c>
      <c r="BM17" s="24">
        <v>155</v>
      </c>
      <c r="BN17" s="26">
        <f t="shared" si="6"/>
        <v>1475</v>
      </c>
      <c r="BO17" s="25">
        <v>190</v>
      </c>
      <c r="BP17" s="25">
        <v>160</v>
      </c>
      <c r="BQ17" s="25">
        <v>161</v>
      </c>
      <c r="BR17" s="25">
        <v>209</v>
      </c>
      <c r="BS17" s="25">
        <v>188</v>
      </c>
      <c r="BT17" s="25">
        <v>151</v>
      </c>
      <c r="BU17" s="25">
        <v>170</v>
      </c>
      <c r="BV17" s="25">
        <v>158</v>
      </c>
      <c r="BW17" s="26">
        <f t="shared" si="7"/>
        <v>1387</v>
      </c>
      <c r="BX17" s="27">
        <v>11689</v>
      </c>
      <c r="BY17" s="28">
        <f t="shared" si="8"/>
        <v>182.640625</v>
      </c>
    </row>
    <row r="18" spans="1:77" ht="15.75" x14ac:dyDescent="0.25">
      <c r="A18" s="23">
        <v>12</v>
      </c>
      <c r="B18" s="24" t="s">
        <v>143</v>
      </c>
      <c r="C18" s="24" t="s">
        <v>12</v>
      </c>
      <c r="D18" s="25">
        <v>135</v>
      </c>
      <c r="E18" s="25">
        <v>229</v>
      </c>
      <c r="F18" s="25">
        <v>180</v>
      </c>
      <c r="G18" s="25">
        <v>143</v>
      </c>
      <c r="H18" s="25">
        <v>165</v>
      </c>
      <c r="I18" s="25">
        <v>186</v>
      </c>
      <c r="J18" s="25">
        <v>211</v>
      </c>
      <c r="K18" s="25">
        <v>209</v>
      </c>
      <c r="L18" s="26">
        <f t="shared" si="0"/>
        <v>1458</v>
      </c>
      <c r="M18" s="25">
        <v>171</v>
      </c>
      <c r="N18" s="25">
        <v>145</v>
      </c>
      <c r="O18" s="25">
        <v>146</v>
      </c>
      <c r="P18" s="25">
        <v>244</v>
      </c>
      <c r="Q18" s="25">
        <v>194</v>
      </c>
      <c r="R18" s="25">
        <v>179</v>
      </c>
      <c r="S18" s="25">
        <v>169</v>
      </c>
      <c r="T18" s="25">
        <v>181</v>
      </c>
      <c r="U18" s="26">
        <f t="shared" si="1"/>
        <v>1429</v>
      </c>
      <c r="V18" s="24">
        <v>155</v>
      </c>
      <c r="W18" s="24">
        <v>201</v>
      </c>
      <c r="X18" s="24">
        <v>148</v>
      </c>
      <c r="Y18" s="24">
        <v>167</v>
      </c>
      <c r="Z18" s="24">
        <v>160</v>
      </c>
      <c r="AA18" s="24">
        <v>159</v>
      </c>
      <c r="AB18" s="24">
        <v>234</v>
      </c>
      <c r="AC18" s="24">
        <v>183</v>
      </c>
      <c r="AD18" s="26">
        <f t="shared" si="2"/>
        <v>1407</v>
      </c>
      <c r="AE18" s="25">
        <v>181</v>
      </c>
      <c r="AF18" s="25">
        <v>253</v>
      </c>
      <c r="AG18" s="25">
        <v>221</v>
      </c>
      <c r="AH18" s="25">
        <v>165</v>
      </c>
      <c r="AI18" s="25">
        <v>209</v>
      </c>
      <c r="AJ18" s="25">
        <v>134</v>
      </c>
      <c r="AK18" s="25">
        <v>201</v>
      </c>
      <c r="AL18" s="25">
        <v>247</v>
      </c>
      <c r="AM18" s="26">
        <f t="shared" si="3"/>
        <v>1611</v>
      </c>
      <c r="AN18" s="25">
        <v>159</v>
      </c>
      <c r="AO18" s="25">
        <v>174</v>
      </c>
      <c r="AP18" s="25">
        <v>207</v>
      </c>
      <c r="AQ18" s="25">
        <v>211</v>
      </c>
      <c r="AR18" s="25">
        <v>190</v>
      </c>
      <c r="AS18" s="25">
        <v>178</v>
      </c>
      <c r="AT18" s="25">
        <v>150</v>
      </c>
      <c r="AU18" s="25">
        <v>158</v>
      </c>
      <c r="AV18" s="26">
        <f t="shared" si="4"/>
        <v>1427</v>
      </c>
      <c r="AW18" s="25">
        <v>190</v>
      </c>
      <c r="AX18" s="25">
        <v>193</v>
      </c>
      <c r="AY18" s="25">
        <v>140</v>
      </c>
      <c r="AZ18" s="25">
        <v>147</v>
      </c>
      <c r="BA18" s="25">
        <v>153</v>
      </c>
      <c r="BB18" s="25">
        <v>180</v>
      </c>
      <c r="BC18" s="25">
        <v>158</v>
      </c>
      <c r="BD18" s="25">
        <v>213</v>
      </c>
      <c r="BE18" s="26">
        <f t="shared" si="5"/>
        <v>1374</v>
      </c>
      <c r="BF18" s="24">
        <v>221</v>
      </c>
      <c r="BG18" s="24">
        <v>234</v>
      </c>
      <c r="BH18" s="24">
        <v>190</v>
      </c>
      <c r="BI18" s="24">
        <v>167</v>
      </c>
      <c r="BJ18" s="24">
        <v>194</v>
      </c>
      <c r="BK18" s="24">
        <v>157</v>
      </c>
      <c r="BL18" s="24">
        <v>147</v>
      </c>
      <c r="BM18" s="24">
        <v>169</v>
      </c>
      <c r="BN18" s="26">
        <f t="shared" si="6"/>
        <v>1479</v>
      </c>
      <c r="BO18" s="25">
        <v>162</v>
      </c>
      <c r="BP18" s="25">
        <v>222</v>
      </c>
      <c r="BQ18" s="25">
        <v>147</v>
      </c>
      <c r="BR18" s="25">
        <v>197</v>
      </c>
      <c r="BS18" s="25">
        <v>192</v>
      </c>
      <c r="BT18" s="25">
        <v>162</v>
      </c>
      <c r="BU18" s="25">
        <v>193</v>
      </c>
      <c r="BV18" s="25">
        <v>198</v>
      </c>
      <c r="BW18" s="26">
        <f t="shared" si="7"/>
        <v>1473</v>
      </c>
      <c r="BX18" s="27">
        <v>11658</v>
      </c>
      <c r="BY18" s="28">
        <f t="shared" si="8"/>
        <v>182.15625</v>
      </c>
    </row>
    <row r="19" spans="1:77" ht="15.75" x14ac:dyDescent="0.25">
      <c r="A19" s="23">
        <v>13</v>
      </c>
      <c r="B19" s="24" t="s">
        <v>144</v>
      </c>
      <c r="C19" s="24" t="s">
        <v>15</v>
      </c>
      <c r="D19" s="25">
        <v>190</v>
      </c>
      <c r="E19" s="25">
        <v>188</v>
      </c>
      <c r="F19" s="25">
        <v>180</v>
      </c>
      <c r="G19" s="25">
        <v>181</v>
      </c>
      <c r="H19" s="25">
        <v>174</v>
      </c>
      <c r="I19" s="25">
        <v>161</v>
      </c>
      <c r="J19" s="25">
        <v>142</v>
      </c>
      <c r="K19" s="25">
        <v>200</v>
      </c>
      <c r="L19" s="26">
        <f t="shared" si="0"/>
        <v>1416</v>
      </c>
      <c r="M19" s="25">
        <v>169</v>
      </c>
      <c r="N19" s="25">
        <v>147</v>
      </c>
      <c r="O19" s="25">
        <v>180</v>
      </c>
      <c r="P19" s="25">
        <v>215</v>
      </c>
      <c r="Q19" s="25">
        <v>154</v>
      </c>
      <c r="R19" s="25">
        <v>212</v>
      </c>
      <c r="S19" s="25">
        <v>190</v>
      </c>
      <c r="T19" s="25">
        <v>225</v>
      </c>
      <c r="U19" s="26">
        <f t="shared" si="1"/>
        <v>1492</v>
      </c>
      <c r="V19" s="24">
        <v>162</v>
      </c>
      <c r="W19" s="24">
        <v>177</v>
      </c>
      <c r="X19" s="24">
        <v>196</v>
      </c>
      <c r="Y19" s="24">
        <v>173</v>
      </c>
      <c r="Z19" s="24">
        <v>172</v>
      </c>
      <c r="AA19" s="24">
        <v>175</v>
      </c>
      <c r="AB19" s="24">
        <v>174</v>
      </c>
      <c r="AC19" s="24">
        <v>193</v>
      </c>
      <c r="AD19" s="26">
        <f t="shared" si="2"/>
        <v>1422</v>
      </c>
      <c r="AE19" s="25">
        <v>214</v>
      </c>
      <c r="AF19" s="25">
        <v>161</v>
      </c>
      <c r="AG19" s="25">
        <v>205</v>
      </c>
      <c r="AH19" s="25">
        <v>179</v>
      </c>
      <c r="AI19" s="25">
        <v>176</v>
      </c>
      <c r="AJ19" s="25">
        <v>187</v>
      </c>
      <c r="AK19" s="25">
        <v>200</v>
      </c>
      <c r="AL19" s="25">
        <v>233</v>
      </c>
      <c r="AM19" s="26">
        <f t="shared" si="3"/>
        <v>1555</v>
      </c>
      <c r="AN19" s="25">
        <v>172</v>
      </c>
      <c r="AO19" s="25">
        <v>180</v>
      </c>
      <c r="AP19" s="25">
        <v>182</v>
      </c>
      <c r="AQ19" s="25">
        <v>174</v>
      </c>
      <c r="AR19" s="25">
        <v>176</v>
      </c>
      <c r="AS19" s="25">
        <v>160</v>
      </c>
      <c r="AT19" s="25">
        <v>194</v>
      </c>
      <c r="AU19" s="25">
        <v>165</v>
      </c>
      <c r="AV19" s="26">
        <f t="shared" si="4"/>
        <v>1403</v>
      </c>
      <c r="AW19" s="25">
        <v>166</v>
      </c>
      <c r="AX19" s="25">
        <v>170</v>
      </c>
      <c r="AY19" s="25">
        <v>172</v>
      </c>
      <c r="AZ19" s="25">
        <v>193</v>
      </c>
      <c r="BA19" s="25">
        <v>188</v>
      </c>
      <c r="BB19" s="25">
        <v>165</v>
      </c>
      <c r="BC19" s="25">
        <v>167</v>
      </c>
      <c r="BD19" s="25">
        <v>176</v>
      </c>
      <c r="BE19" s="26">
        <f t="shared" si="5"/>
        <v>1397</v>
      </c>
      <c r="BF19" s="24">
        <v>174</v>
      </c>
      <c r="BG19" s="24">
        <v>191</v>
      </c>
      <c r="BH19" s="24">
        <v>202</v>
      </c>
      <c r="BI19" s="24">
        <v>212</v>
      </c>
      <c r="BJ19" s="24">
        <v>172</v>
      </c>
      <c r="BK19" s="24">
        <v>147</v>
      </c>
      <c r="BL19" s="24">
        <v>191</v>
      </c>
      <c r="BM19" s="24">
        <v>166</v>
      </c>
      <c r="BN19" s="26">
        <f t="shared" si="6"/>
        <v>1455</v>
      </c>
      <c r="BO19" s="25">
        <v>195</v>
      </c>
      <c r="BP19" s="25">
        <v>189</v>
      </c>
      <c r="BQ19" s="25">
        <v>176</v>
      </c>
      <c r="BR19" s="25">
        <v>212</v>
      </c>
      <c r="BS19" s="25">
        <v>182</v>
      </c>
      <c r="BT19" s="25">
        <v>145</v>
      </c>
      <c r="BU19" s="25">
        <v>207</v>
      </c>
      <c r="BV19" s="25">
        <v>191</v>
      </c>
      <c r="BW19" s="26">
        <f t="shared" si="7"/>
        <v>1497</v>
      </c>
      <c r="BX19" s="27">
        <v>11637</v>
      </c>
      <c r="BY19" s="28">
        <f t="shared" si="8"/>
        <v>181.828125</v>
      </c>
    </row>
    <row r="20" spans="1:77" ht="15.75" x14ac:dyDescent="0.25">
      <c r="A20" s="23">
        <v>14</v>
      </c>
      <c r="B20" s="24" t="s">
        <v>145</v>
      </c>
      <c r="C20" s="24" t="s">
        <v>5</v>
      </c>
      <c r="D20" s="25">
        <v>140</v>
      </c>
      <c r="E20" s="25">
        <v>178</v>
      </c>
      <c r="F20" s="25">
        <v>183</v>
      </c>
      <c r="G20" s="25">
        <v>140</v>
      </c>
      <c r="H20" s="25">
        <v>139</v>
      </c>
      <c r="I20" s="25">
        <v>194</v>
      </c>
      <c r="J20" s="25">
        <v>158</v>
      </c>
      <c r="K20" s="25">
        <v>160</v>
      </c>
      <c r="L20" s="26">
        <f t="shared" si="0"/>
        <v>1292</v>
      </c>
      <c r="M20" s="25">
        <v>167</v>
      </c>
      <c r="N20" s="25">
        <v>136</v>
      </c>
      <c r="O20" s="25">
        <v>158</v>
      </c>
      <c r="P20" s="25">
        <v>138</v>
      </c>
      <c r="Q20" s="25">
        <v>150</v>
      </c>
      <c r="R20" s="25">
        <v>201</v>
      </c>
      <c r="S20" s="25">
        <v>189</v>
      </c>
      <c r="T20" s="25">
        <v>167</v>
      </c>
      <c r="U20" s="26">
        <f t="shared" si="1"/>
        <v>1306</v>
      </c>
      <c r="V20" s="24">
        <v>201</v>
      </c>
      <c r="W20" s="24">
        <v>187</v>
      </c>
      <c r="X20" s="24">
        <v>171</v>
      </c>
      <c r="Y20" s="24">
        <v>190</v>
      </c>
      <c r="Z20" s="24">
        <v>159</v>
      </c>
      <c r="AA20" s="24">
        <v>167</v>
      </c>
      <c r="AB20" s="24">
        <v>182</v>
      </c>
      <c r="AC20" s="24">
        <v>181</v>
      </c>
      <c r="AD20" s="26">
        <f t="shared" si="2"/>
        <v>1438</v>
      </c>
      <c r="AE20" s="25">
        <v>163</v>
      </c>
      <c r="AF20" s="25">
        <v>176</v>
      </c>
      <c r="AG20" s="25">
        <v>175</v>
      </c>
      <c r="AH20" s="25">
        <v>163</v>
      </c>
      <c r="AI20" s="25">
        <v>236</v>
      </c>
      <c r="AJ20" s="25">
        <v>186</v>
      </c>
      <c r="AK20" s="25">
        <v>210</v>
      </c>
      <c r="AL20" s="25">
        <v>211</v>
      </c>
      <c r="AM20" s="26">
        <f t="shared" si="3"/>
        <v>1520</v>
      </c>
      <c r="AN20" s="25">
        <v>233</v>
      </c>
      <c r="AO20" s="25">
        <v>162</v>
      </c>
      <c r="AP20" s="25">
        <v>225</v>
      </c>
      <c r="AQ20" s="25">
        <v>191</v>
      </c>
      <c r="AR20" s="25">
        <v>171</v>
      </c>
      <c r="AS20" s="25">
        <v>198</v>
      </c>
      <c r="AT20" s="25">
        <v>164</v>
      </c>
      <c r="AU20" s="25">
        <v>199</v>
      </c>
      <c r="AV20" s="26">
        <f t="shared" si="4"/>
        <v>1543</v>
      </c>
      <c r="AW20" s="25">
        <v>190</v>
      </c>
      <c r="AX20" s="25">
        <v>203</v>
      </c>
      <c r="AY20" s="25">
        <v>175</v>
      </c>
      <c r="AZ20" s="25">
        <v>178</v>
      </c>
      <c r="BA20" s="25">
        <v>186</v>
      </c>
      <c r="BB20" s="25">
        <v>195</v>
      </c>
      <c r="BC20" s="25">
        <v>192</v>
      </c>
      <c r="BD20" s="25">
        <v>170</v>
      </c>
      <c r="BE20" s="26">
        <f t="shared" si="5"/>
        <v>1489</v>
      </c>
      <c r="BF20" s="24">
        <v>155</v>
      </c>
      <c r="BG20" s="24">
        <v>173</v>
      </c>
      <c r="BH20" s="24">
        <v>193</v>
      </c>
      <c r="BI20" s="24">
        <v>161</v>
      </c>
      <c r="BJ20" s="24">
        <v>160</v>
      </c>
      <c r="BK20" s="24">
        <v>210</v>
      </c>
      <c r="BL20" s="24">
        <v>182</v>
      </c>
      <c r="BM20" s="24">
        <v>183</v>
      </c>
      <c r="BN20" s="26">
        <f t="shared" si="6"/>
        <v>1417</v>
      </c>
      <c r="BO20" s="25">
        <v>192</v>
      </c>
      <c r="BP20" s="25">
        <v>175</v>
      </c>
      <c r="BQ20" s="25">
        <v>173</v>
      </c>
      <c r="BR20" s="25">
        <v>181</v>
      </c>
      <c r="BS20" s="25">
        <v>211</v>
      </c>
      <c r="BT20" s="25">
        <v>195</v>
      </c>
      <c r="BU20" s="25">
        <v>173</v>
      </c>
      <c r="BV20" s="25">
        <v>211</v>
      </c>
      <c r="BW20" s="26">
        <f t="shared" si="7"/>
        <v>1511</v>
      </c>
      <c r="BX20" s="27">
        <v>11516</v>
      </c>
      <c r="BY20" s="28">
        <f t="shared" si="8"/>
        <v>179.9375</v>
      </c>
    </row>
    <row r="21" spans="1:77" ht="15.75" x14ac:dyDescent="0.25">
      <c r="A21" s="23">
        <v>15</v>
      </c>
      <c r="B21" s="24" t="s">
        <v>146</v>
      </c>
      <c r="C21" s="24" t="s">
        <v>12</v>
      </c>
      <c r="D21" s="25">
        <v>192</v>
      </c>
      <c r="E21" s="25">
        <v>177</v>
      </c>
      <c r="F21" s="25">
        <v>182</v>
      </c>
      <c r="G21" s="25">
        <v>147</v>
      </c>
      <c r="H21" s="25">
        <v>190</v>
      </c>
      <c r="I21" s="25">
        <v>167</v>
      </c>
      <c r="J21" s="25">
        <v>194</v>
      </c>
      <c r="K21" s="25">
        <v>204</v>
      </c>
      <c r="L21" s="26">
        <f t="shared" si="0"/>
        <v>1453</v>
      </c>
      <c r="M21" s="25">
        <v>139</v>
      </c>
      <c r="N21" s="25">
        <v>159</v>
      </c>
      <c r="O21" s="25">
        <v>157</v>
      </c>
      <c r="P21" s="25">
        <v>182</v>
      </c>
      <c r="Q21" s="25">
        <v>155</v>
      </c>
      <c r="R21" s="25">
        <v>192</v>
      </c>
      <c r="S21" s="25">
        <v>210</v>
      </c>
      <c r="T21" s="25">
        <v>186</v>
      </c>
      <c r="U21" s="26">
        <f t="shared" si="1"/>
        <v>1380</v>
      </c>
      <c r="V21" s="24">
        <v>169</v>
      </c>
      <c r="W21" s="24">
        <v>172</v>
      </c>
      <c r="X21" s="24">
        <v>169</v>
      </c>
      <c r="Y21" s="24">
        <v>173</v>
      </c>
      <c r="Z21" s="24">
        <v>174</v>
      </c>
      <c r="AA21" s="24">
        <v>163</v>
      </c>
      <c r="AB21" s="24">
        <v>217</v>
      </c>
      <c r="AC21" s="24">
        <v>178</v>
      </c>
      <c r="AD21" s="26">
        <f t="shared" si="2"/>
        <v>1415</v>
      </c>
      <c r="AE21" s="25">
        <v>206</v>
      </c>
      <c r="AF21" s="25">
        <v>213</v>
      </c>
      <c r="AG21" s="25">
        <v>189</v>
      </c>
      <c r="AH21" s="25">
        <v>164</v>
      </c>
      <c r="AI21" s="25">
        <v>159</v>
      </c>
      <c r="AJ21" s="25">
        <v>255</v>
      </c>
      <c r="AK21" s="25">
        <v>160</v>
      </c>
      <c r="AL21" s="25">
        <v>197</v>
      </c>
      <c r="AM21" s="26">
        <f t="shared" si="3"/>
        <v>1543</v>
      </c>
      <c r="AN21" s="25">
        <v>183</v>
      </c>
      <c r="AO21" s="25">
        <v>193</v>
      </c>
      <c r="AP21" s="25">
        <v>178</v>
      </c>
      <c r="AQ21" s="25">
        <v>158</v>
      </c>
      <c r="AR21" s="25">
        <v>233</v>
      </c>
      <c r="AS21" s="25">
        <v>182</v>
      </c>
      <c r="AT21" s="25">
        <v>201</v>
      </c>
      <c r="AU21" s="25">
        <v>195</v>
      </c>
      <c r="AV21" s="26">
        <f t="shared" si="4"/>
        <v>1523</v>
      </c>
      <c r="AW21" s="25">
        <v>172</v>
      </c>
      <c r="AX21" s="25">
        <v>161</v>
      </c>
      <c r="AY21" s="25">
        <v>148</v>
      </c>
      <c r="AZ21" s="25">
        <v>144</v>
      </c>
      <c r="BA21" s="25">
        <v>154</v>
      </c>
      <c r="BB21" s="25">
        <v>166</v>
      </c>
      <c r="BC21" s="25">
        <v>214</v>
      </c>
      <c r="BD21" s="25">
        <v>177</v>
      </c>
      <c r="BE21" s="26">
        <f t="shared" si="5"/>
        <v>1336</v>
      </c>
      <c r="BF21" s="24">
        <v>164</v>
      </c>
      <c r="BG21" s="24">
        <v>207</v>
      </c>
      <c r="BH21" s="24">
        <v>166</v>
      </c>
      <c r="BI21" s="24">
        <v>167</v>
      </c>
      <c r="BJ21" s="24">
        <v>180</v>
      </c>
      <c r="BK21" s="24">
        <v>184</v>
      </c>
      <c r="BL21" s="24">
        <v>170</v>
      </c>
      <c r="BM21" s="24">
        <v>221</v>
      </c>
      <c r="BN21" s="26">
        <f t="shared" si="6"/>
        <v>1459</v>
      </c>
      <c r="BO21" s="25">
        <v>169</v>
      </c>
      <c r="BP21" s="25">
        <v>173</v>
      </c>
      <c r="BQ21" s="25">
        <v>161</v>
      </c>
      <c r="BR21" s="25">
        <v>139</v>
      </c>
      <c r="BS21" s="25">
        <v>182</v>
      </c>
      <c r="BT21" s="25">
        <v>203</v>
      </c>
      <c r="BU21" s="25">
        <v>178</v>
      </c>
      <c r="BV21" s="25">
        <v>131</v>
      </c>
      <c r="BW21" s="26">
        <f t="shared" si="7"/>
        <v>1336</v>
      </c>
      <c r="BX21" s="27">
        <v>11445</v>
      </c>
      <c r="BY21" s="28">
        <f t="shared" si="8"/>
        <v>178.828125</v>
      </c>
    </row>
    <row r="22" spans="1:77" ht="15.75" x14ac:dyDescent="0.25">
      <c r="A22" s="23">
        <v>16</v>
      </c>
      <c r="B22" s="24" t="s">
        <v>147</v>
      </c>
      <c r="C22" s="24" t="s">
        <v>12</v>
      </c>
      <c r="D22" s="25">
        <v>177</v>
      </c>
      <c r="E22" s="25">
        <v>169</v>
      </c>
      <c r="F22" s="25">
        <v>147</v>
      </c>
      <c r="G22" s="25">
        <v>210</v>
      </c>
      <c r="H22" s="25">
        <v>178</v>
      </c>
      <c r="I22" s="25">
        <v>170</v>
      </c>
      <c r="J22" s="25">
        <v>169</v>
      </c>
      <c r="K22" s="25">
        <v>186</v>
      </c>
      <c r="L22" s="26">
        <f t="shared" si="0"/>
        <v>1406</v>
      </c>
      <c r="M22" s="25">
        <v>149</v>
      </c>
      <c r="N22" s="25">
        <v>156</v>
      </c>
      <c r="O22" s="25">
        <v>216</v>
      </c>
      <c r="P22" s="25">
        <v>117</v>
      </c>
      <c r="Q22" s="25">
        <v>147</v>
      </c>
      <c r="R22" s="25">
        <v>191</v>
      </c>
      <c r="S22" s="25">
        <v>135</v>
      </c>
      <c r="T22" s="25">
        <v>165</v>
      </c>
      <c r="U22" s="26">
        <f t="shared" si="1"/>
        <v>1276</v>
      </c>
      <c r="V22" s="24">
        <v>137</v>
      </c>
      <c r="W22" s="24">
        <v>136</v>
      </c>
      <c r="X22" s="24">
        <v>183</v>
      </c>
      <c r="Y22" s="24">
        <v>178</v>
      </c>
      <c r="Z22" s="24">
        <v>191</v>
      </c>
      <c r="AA22" s="24">
        <v>233</v>
      </c>
      <c r="AB22" s="24">
        <v>163</v>
      </c>
      <c r="AC22" s="24">
        <v>210</v>
      </c>
      <c r="AD22" s="26">
        <f t="shared" si="2"/>
        <v>1431</v>
      </c>
      <c r="AE22" s="25">
        <v>191</v>
      </c>
      <c r="AF22" s="25">
        <v>191</v>
      </c>
      <c r="AG22" s="25">
        <v>173</v>
      </c>
      <c r="AH22" s="25">
        <v>194</v>
      </c>
      <c r="AI22" s="25">
        <v>180</v>
      </c>
      <c r="AJ22" s="25">
        <v>223</v>
      </c>
      <c r="AK22" s="25">
        <v>179</v>
      </c>
      <c r="AL22" s="25">
        <v>225</v>
      </c>
      <c r="AM22" s="26">
        <f t="shared" si="3"/>
        <v>1556</v>
      </c>
      <c r="AN22" s="25">
        <v>220</v>
      </c>
      <c r="AO22" s="25">
        <v>213</v>
      </c>
      <c r="AP22" s="25">
        <v>169</v>
      </c>
      <c r="AQ22" s="25">
        <v>200</v>
      </c>
      <c r="AR22" s="25">
        <v>157</v>
      </c>
      <c r="AS22" s="25">
        <v>163</v>
      </c>
      <c r="AT22" s="25">
        <v>205</v>
      </c>
      <c r="AU22" s="25">
        <v>165</v>
      </c>
      <c r="AV22" s="26">
        <f t="shared" si="4"/>
        <v>1492</v>
      </c>
      <c r="AW22" s="25">
        <v>182</v>
      </c>
      <c r="AX22" s="25">
        <v>159</v>
      </c>
      <c r="AY22" s="25">
        <v>190</v>
      </c>
      <c r="AZ22" s="25">
        <v>173</v>
      </c>
      <c r="BA22" s="25">
        <v>170</v>
      </c>
      <c r="BB22" s="25">
        <v>171</v>
      </c>
      <c r="BC22" s="25">
        <v>165</v>
      </c>
      <c r="BD22" s="25">
        <v>170</v>
      </c>
      <c r="BE22" s="26">
        <f t="shared" si="5"/>
        <v>1380</v>
      </c>
      <c r="BF22" s="24">
        <v>138</v>
      </c>
      <c r="BG22" s="24">
        <v>205</v>
      </c>
      <c r="BH22" s="24">
        <v>142</v>
      </c>
      <c r="BI22" s="24">
        <v>205</v>
      </c>
      <c r="BJ22" s="24">
        <v>154</v>
      </c>
      <c r="BK22" s="24">
        <v>175</v>
      </c>
      <c r="BL22" s="24">
        <v>183</v>
      </c>
      <c r="BM22" s="24">
        <v>186</v>
      </c>
      <c r="BN22" s="26">
        <f t="shared" si="6"/>
        <v>1388</v>
      </c>
      <c r="BO22" s="25">
        <v>181</v>
      </c>
      <c r="BP22" s="25">
        <v>180</v>
      </c>
      <c r="BQ22" s="25">
        <v>194</v>
      </c>
      <c r="BR22" s="25">
        <v>166</v>
      </c>
      <c r="BS22" s="25">
        <v>191</v>
      </c>
      <c r="BT22" s="25">
        <v>149</v>
      </c>
      <c r="BU22" s="25">
        <v>183</v>
      </c>
      <c r="BV22" s="25">
        <v>179</v>
      </c>
      <c r="BW22" s="26">
        <f t="shared" si="7"/>
        <v>1423</v>
      </c>
      <c r="BX22" s="27">
        <v>11352</v>
      </c>
      <c r="BY22" s="28">
        <f t="shared" si="8"/>
        <v>177.375</v>
      </c>
    </row>
    <row r="23" spans="1:77" ht="15.75" x14ac:dyDescent="0.25">
      <c r="A23" s="23">
        <v>17</v>
      </c>
      <c r="B23" s="24" t="s">
        <v>148</v>
      </c>
      <c r="C23" s="24" t="s">
        <v>3</v>
      </c>
      <c r="D23" s="25">
        <v>124</v>
      </c>
      <c r="E23" s="25">
        <v>154</v>
      </c>
      <c r="F23" s="25">
        <v>153</v>
      </c>
      <c r="G23" s="25">
        <v>135</v>
      </c>
      <c r="H23" s="25">
        <v>206</v>
      </c>
      <c r="I23" s="25">
        <v>170</v>
      </c>
      <c r="J23" s="25">
        <v>170</v>
      </c>
      <c r="K23" s="25">
        <v>164</v>
      </c>
      <c r="L23" s="26">
        <f t="shared" si="0"/>
        <v>1276</v>
      </c>
      <c r="M23" s="25">
        <v>179</v>
      </c>
      <c r="N23" s="25">
        <v>167</v>
      </c>
      <c r="O23" s="25">
        <v>193</v>
      </c>
      <c r="P23" s="25">
        <v>209</v>
      </c>
      <c r="Q23" s="25">
        <v>161</v>
      </c>
      <c r="R23" s="25">
        <v>173</v>
      </c>
      <c r="S23" s="25">
        <v>150</v>
      </c>
      <c r="T23" s="25">
        <v>184</v>
      </c>
      <c r="U23" s="26">
        <f t="shared" si="1"/>
        <v>1416</v>
      </c>
      <c r="V23" s="24">
        <v>139</v>
      </c>
      <c r="W23" s="24">
        <v>124</v>
      </c>
      <c r="X23" s="24">
        <v>216</v>
      </c>
      <c r="Y23" s="24">
        <v>187</v>
      </c>
      <c r="Z23" s="24">
        <v>223</v>
      </c>
      <c r="AA23" s="24">
        <v>198</v>
      </c>
      <c r="AB23" s="24">
        <v>190</v>
      </c>
      <c r="AC23" s="24">
        <v>159</v>
      </c>
      <c r="AD23" s="26">
        <f t="shared" si="2"/>
        <v>1436</v>
      </c>
      <c r="AE23" s="25">
        <v>154</v>
      </c>
      <c r="AF23" s="25">
        <v>211</v>
      </c>
      <c r="AG23" s="25">
        <v>179</v>
      </c>
      <c r="AH23" s="25">
        <v>170</v>
      </c>
      <c r="AI23" s="25">
        <v>178</v>
      </c>
      <c r="AJ23" s="25">
        <v>232</v>
      </c>
      <c r="AK23" s="25">
        <v>189</v>
      </c>
      <c r="AL23" s="25">
        <v>237</v>
      </c>
      <c r="AM23" s="26">
        <f t="shared" si="3"/>
        <v>1550</v>
      </c>
      <c r="AN23" s="25">
        <v>161</v>
      </c>
      <c r="AO23" s="25">
        <v>194</v>
      </c>
      <c r="AP23" s="25">
        <v>215</v>
      </c>
      <c r="AQ23" s="25">
        <v>176</v>
      </c>
      <c r="AR23" s="25">
        <v>165</v>
      </c>
      <c r="AS23" s="25">
        <v>178</v>
      </c>
      <c r="AT23" s="25">
        <v>198</v>
      </c>
      <c r="AU23" s="25">
        <v>134</v>
      </c>
      <c r="AV23" s="26">
        <f t="shared" si="4"/>
        <v>1421</v>
      </c>
      <c r="AW23" s="25">
        <v>182</v>
      </c>
      <c r="AX23" s="25">
        <v>168</v>
      </c>
      <c r="AY23" s="25">
        <v>128</v>
      </c>
      <c r="AZ23" s="25">
        <v>166</v>
      </c>
      <c r="BA23" s="25">
        <v>190</v>
      </c>
      <c r="BB23" s="25">
        <v>166</v>
      </c>
      <c r="BC23" s="25">
        <v>165</v>
      </c>
      <c r="BD23" s="25">
        <v>169</v>
      </c>
      <c r="BE23" s="26">
        <f t="shared" si="5"/>
        <v>1334</v>
      </c>
      <c r="BF23" s="24">
        <v>204</v>
      </c>
      <c r="BG23" s="24">
        <v>182</v>
      </c>
      <c r="BH23" s="24">
        <v>204</v>
      </c>
      <c r="BI23" s="24">
        <v>190</v>
      </c>
      <c r="BJ23" s="24">
        <v>176</v>
      </c>
      <c r="BK23" s="24">
        <v>209</v>
      </c>
      <c r="BL23" s="24">
        <v>166</v>
      </c>
      <c r="BM23" s="24">
        <v>167</v>
      </c>
      <c r="BN23" s="26">
        <f t="shared" si="6"/>
        <v>1498</v>
      </c>
      <c r="BO23" s="25">
        <v>166</v>
      </c>
      <c r="BP23" s="25">
        <v>139</v>
      </c>
      <c r="BQ23" s="25">
        <v>156</v>
      </c>
      <c r="BR23" s="25">
        <v>167</v>
      </c>
      <c r="BS23" s="25">
        <v>175</v>
      </c>
      <c r="BT23" s="25">
        <v>109</v>
      </c>
      <c r="BU23" s="25">
        <v>185</v>
      </c>
      <c r="BV23" s="25">
        <v>177</v>
      </c>
      <c r="BW23" s="26">
        <f t="shared" si="7"/>
        <v>1274</v>
      </c>
      <c r="BX23" s="27">
        <v>11205</v>
      </c>
      <c r="BY23" s="28">
        <f t="shared" si="8"/>
        <v>175.078125</v>
      </c>
    </row>
    <row r="24" spans="1:77" ht="15.75" x14ac:dyDescent="0.25">
      <c r="A24" s="23">
        <v>18</v>
      </c>
      <c r="B24" s="24" t="s">
        <v>149</v>
      </c>
      <c r="C24" s="24" t="s">
        <v>15</v>
      </c>
      <c r="D24" s="25">
        <v>129</v>
      </c>
      <c r="E24" s="25">
        <v>145</v>
      </c>
      <c r="F24" s="25">
        <v>190</v>
      </c>
      <c r="G24" s="25">
        <v>154</v>
      </c>
      <c r="H24" s="25">
        <v>182</v>
      </c>
      <c r="I24" s="25">
        <v>138</v>
      </c>
      <c r="J24" s="25">
        <v>181</v>
      </c>
      <c r="K24" s="25">
        <v>184</v>
      </c>
      <c r="L24" s="26">
        <f t="shared" si="0"/>
        <v>1303</v>
      </c>
      <c r="M24" s="25">
        <v>174</v>
      </c>
      <c r="N24" s="25">
        <v>164</v>
      </c>
      <c r="O24" s="25">
        <v>172</v>
      </c>
      <c r="P24" s="25">
        <v>222</v>
      </c>
      <c r="Q24" s="25">
        <v>182</v>
      </c>
      <c r="R24" s="25">
        <v>164</v>
      </c>
      <c r="S24" s="25">
        <v>165</v>
      </c>
      <c r="T24" s="25">
        <v>151</v>
      </c>
      <c r="U24" s="26">
        <f t="shared" si="1"/>
        <v>1394</v>
      </c>
      <c r="V24" s="24">
        <v>190</v>
      </c>
      <c r="W24" s="24">
        <v>170</v>
      </c>
      <c r="X24" s="24">
        <v>202</v>
      </c>
      <c r="Y24" s="24">
        <v>173</v>
      </c>
      <c r="Z24" s="24">
        <v>216</v>
      </c>
      <c r="AA24" s="24">
        <v>218</v>
      </c>
      <c r="AB24" s="24">
        <v>177</v>
      </c>
      <c r="AC24" s="24">
        <v>164</v>
      </c>
      <c r="AD24" s="26">
        <f t="shared" si="2"/>
        <v>1510</v>
      </c>
      <c r="AE24" s="25">
        <v>200</v>
      </c>
      <c r="AF24" s="25">
        <v>210</v>
      </c>
      <c r="AG24" s="25">
        <v>237</v>
      </c>
      <c r="AH24" s="25">
        <v>202</v>
      </c>
      <c r="AI24" s="25">
        <v>188</v>
      </c>
      <c r="AJ24" s="25">
        <v>152</v>
      </c>
      <c r="AK24" s="25">
        <v>187</v>
      </c>
      <c r="AL24" s="25">
        <v>146</v>
      </c>
      <c r="AM24" s="26">
        <f t="shared" si="3"/>
        <v>1522</v>
      </c>
      <c r="AN24" s="25">
        <v>169</v>
      </c>
      <c r="AO24" s="25">
        <v>149</v>
      </c>
      <c r="AP24" s="25">
        <v>175</v>
      </c>
      <c r="AQ24" s="25">
        <v>196</v>
      </c>
      <c r="AR24" s="25">
        <v>202</v>
      </c>
      <c r="AS24" s="25">
        <v>171</v>
      </c>
      <c r="AT24" s="25">
        <v>160</v>
      </c>
      <c r="AU24" s="25">
        <v>168</v>
      </c>
      <c r="AV24" s="26">
        <f t="shared" si="4"/>
        <v>1390</v>
      </c>
      <c r="AW24" s="25">
        <v>154</v>
      </c>
      <c r="AX24" s="25">
        <v>190</v>
      </c>
      <c r="AY24" s="25">
        <v>171</v>
      </c>
      <c r="AZ24" s="25">
        <v>179</v>
      </c>
      <c r="BA24" s="25">
        <v>170</v>
      </c>
      <c r="BB24" s="25">
        <v>151</v>
      </c>
      <c r="BC24" s="25">
        <v>205</v>
      </c>
      <c r="BD24" s="25">
        <v>227</v>
      </c>
      <c r="BE24" s="26">
        <f t="shared" si="5"/>
        <v>1447</v>
      </c>
      <c r="BF24" s="24">
        <v>149</v>
      </c>
      <c r="BG24" s="24">
        <v>167</v>
      </c>
      <c r="BH24" s="24">
        <v>179</v>
      </c>
      <c r="BI24" s="24">
        <v>193</v>
      </c>
      <c r="BJ24" s="24">
        <v>162</v>
      </c>
      <c r="BK24" s="24">
        <v>187</v>
      </c>
      <c r="BL24" s="24">
        <v>200</v>
      </c>
      <c r="BM24" s="24">
        <v>154</v>
      </c>
      <c r="BN24" s="26">
        <f t="shared" si="6"/>
        <v>1391</v>
      </c>
      <c r="BO24" s="25">
        <v>153</v>
      </c>
      <c r="BP24" s="25">
        <v>170</v>
      </c>
      <c r="BQ24" s="25">
        <v>148</v>
      </c>
      <c r="BR24" s="25">
        <v>139</v>
      </c>
      <c r="BS24" s="25">
        <v>167</v>
      </c>
      <c r="BT24" s="25">
        <v>158</v>
      </c>
      <c r="BU24" s="25">
        <v>137</v>
      </c>
      <c r="BV24" s="25">
        <v>169</v>
      </c>
      <c r="BW24" s="26">
        <f t="shared" si="7"/>
        <v>1241</v>
      </c>
      <c r="BX24" s="27">
        <v>11198</v>
      </c>
      <c r="BY24" s="28">
        <f t="shared" si="8"/>
        <v>174.96875</v>
      </c>
    </row>
    <row r="25" spans="1:77" ht="15.75" x14ac:dyDescent="0.25">
      <c r="A25" s="23">
        <v>19</v>
      </c>
      <c r="B25" s="24" t="s">
        <v>150</v>
      </c>
      <c r="C25" s="24" t="s">
        <v>151</v>
      </c>
      <c r="D25" s="25">
        <v>155</v>
      </c>
      <c r="E25" s="25">
        <v>195</v>
      </c>
      <c r="F25" s="25">
        <v>159</v>
      </c>
      <c r="G25" s="25">
        <v>142</v>
      </c>
      <c r="H25" s="25">
        <v>174</v>
      </c>
      <c r="I25" s="25">
        <v>155</v>
      </c>
      <c r="J25" s="25">
        <v>130</v>
      </c>
      <c r="K25" s="25">
        <v>159</v>
      </c>
      <c r="L25" s="26">
        <f t="shared" si="0"/>
        <v>1269</v>
      </c>
      <c r="M25" s="25">
        <v>223</v>
      </c>
      <c r="N25" s="25">
        <v>130</v>
      </c>
      <c r="O25" s="25">
        <v>130</v>
      </c>
      <c r="P25" s="25">
        <v>220</v>
      </c>
      <c r="Q25" s="25">
        <v>212</v>
      </c>
      <c r="R25" s="25">
        <v>190</v>
      </c>
      <c r="S25" s="25">
        <v>192</v>
      </c>
      <c r="T25" s="25">
        <v>155</v>
      </c>
      <c r="U25" s="26">
        <f t="shared" si="1"/>
        <v>1452</v>
      </c>
      <c r="V25" s="24">
        <v>189</v>
      </c>
      <c r="W25" s="24">
        <v>154</v>
      </c>
      <c r="X25" s="24">
        <v>214</v>
      </c>
      <c r="Y25" s="24">
        <v>148</v>
      </c>
      <c r="Z25" s="24">
        <v>213</v>
      </c>
      <c r="AA25" s="24">
        <v>195</v>
      </c>
      <c r="AB25" s="24">
        <v>179</v>
      </c>
      <c r="AC25" s="24">
        <v>140</v>
      </c>
      <c r="AD25" s="26">
        <f t="shared" si="2"/>
        <v>1432</v>
      </c>
      <c r="AE25" s="25">
        <v>188</v>
      </c>
      <c r="AF25" s="25">
        <v>183</v>
      </c>
      <c r="AG25" s="25">
        <v>186</v>
      </c>
      <c r="AH25" s="25">
        <v>183</v>
      </c>
      <c r="AI25" s="25">
        <v>207</v>
      </c>
      <c r="AJ25" s="25">
        <v>141</v>
      </c>
      <c r="AK25" s="25">
        <v>177</v>
      </c>
      <c r="AL25" s="25">
        <v>162</v>
      </c>
      <c r="AM25" s="26">
        <f t="shared" si="3"/>
        <v>1427</v>
      </c>
      <c r="AN25" s="25">
        <v>201</v>
      </c>
      <c r="AO25" s="25">
        <v>166</v>
      </c>
      <c r="AP25" s="25">
        <v>213</v>
      </c>
      <c r="AQ25" s="25">
        <v>170</v>
      </c>
      <c r="AR25" s="25">
        <v>153</v>
      </c>
      <c r="AS25" s="25">
        <v>135</v>
      </c>
      <c r="AT25" s="25">
        <v>153</v>
      </c>
      <c r="AU25" s="25">
        <v>168</v>
      </c>
      <c r="AV25" s="26">
        <f t="shared" si="4"/>
        <v>1359</v>
      </c>
      <c r="AW25" s="25">
        <v>139</v>
      </c>
      <c r="AX25" s="25">
        <v>204</v>
      </c>
      <c r="AY25" s="25">
        <v>165</v>
      </c>
      <c r="AZ25" s="25">
        <v>153</v>
      </c>
      <c r="BA25" s="25">
        <v>152</v>
      </c>
      <c r="BB25" s="25">
        <v>211</v>
      </c>
      <c r="BC25" s="25">
        <v>202</v>
      </c>
      <c r="BD25" s="25">
        <v>133</v>
      </c>
      <c r="BE25" s="26">
        <f t="shared" si="5"/>
        <v>1359</v>
      </c>
      <c r="BF25" s="24">
        <v>160</v>
      </c>
      <c r="BG25" s="24">
        <v>191</v>
      </c>
      <c r="BH25" s="24">
        <v>160</v>
      </c>
      <c r="BI25" s="24">
        <v>213</v>
      </c>
      <c r="BJ25" s="24">
        <v>201</v>
      </c>
      <c r="BK25" s="24">
        <v>180</v>
      </c>
      <c r="BL25" s="24">
        <v>171</v>
      </c>
      <c r="BM25" s="24">
        <v>189</v>
      </c>
      <c r="BN25" s="26">
        <f t="shared" si="6"/>
        <v>1465</v>
      </c>
      <c r="BO25" s="25">
        <v>180</v>
      </c>
      <c r="BP25" s="25">
        <v>174</v>
      </c>
      <c r="BQ25" s="25">
        <v>189</v>
      </c>
      <c r="BR25" s="25">
        <v>145</v>
      </c>
      <c r="BS25" s="25">
        <v>181</v>
      </c>
      <c r="BT25" s="25">
        <v>140</v>
      </c>
      <c r="BU25" s="25">
        <v>176</v>
      </c>
      <c r="BV25" s="25">
        <v>151</v>
      </c>
      <c r="BW25" s="26">
        <f t="shared" si="7"/>
        <v>1336</v>
      </c>
      <c r="BX25" s="27">
        <v>11099</v>
      </c>
      <c r="BY25" s="28">
        <f t="shared" si="8"/>
        <v>173.421875</v>
      </c>
    </row>
    <row r="26" spans="1:77" ht="15.75" x14ac:dyDescent="0.25">
      <c r="A26" s="23">
        <v>20</v>
      </c>
      <c r="B26" s="24" t="s">
        <v>152</v>
      </c>
      <c r="C26" s="24" t="s">
        <v>15</v>
      </c>
      <c r="D26" s="25">
        <v>135</v>
      </c>
      <c r="E26" s="25">
        <v>142</v>
      </c>
      <c r="F26" s="25">
        <v>156</v>
      </c>
      <c r="G26" s="25">
        <v>184</v>
      </c>
      <c r="H26" s="25">
        <v>193</v>
      </c>
      <c r="I26" s="25">
        <v>188</v>
      </c>
      <c r="J26" s="25">
        <v>159</v>
      </c>
      <c r="K26" s="25">
        <v>181</v>
      </c>
      <c r="L26" s="26">
        <f t="shared" si="0"/>
        <v>1338</v>
      </c>
      <c r="M26" s="25">
        <v>151</v>
      </c>
      <c r="N26" s="25">
        <v>177</v>
      </c>
      <c r="O26" s="25">
        <v>156</v>
      </c>
      <c r="P26" s="25">
        <v>169</v>
      </c>
      <c r="Q26" s="25">
        <v>213</v>
      </c>
      <c r="R26" s="25">
        <v>191</v>
      </c>
      <c r="S26" s="25">
        <v>147</v>
      </c>
      <c r="T26" s="25">
        <v>169</v>
      </c>
      <c r="U26" s="26">
        <f t="shared" si="1"/>
        <v>1373</v>
      </c>
      <c r="V26" s="24">
        <v>174</v>
      </c>
      <c r="W26" s="24">
        <v>186</v>
      </c>
      <c r="X26" s="24">
        <v>160</v>
      </c>
      <c r="Y26" s="24">
        <v>203</v>
      </c>
      <c r="Z26" s="24">
        <v>175</v>
      </c>
      <c r="AA26" s="24">
        <v>164</v>
      </c>
      <c r="AB26" s="24">
        <v>115</v>
      </c>
      <c r="AC26" s="24">
        <v>148</v>
      </c>
      <c r="AD26" s="26">
        <f t="shared" si="2"/>
        <v>1325</v>
      </c>
      <c r="AE26" s="25">
        <v>169</v>
      </c>
      <c r="AF26" s="25">
        <v>179</v>
      </c>
      <c r="AG26" s="25">
        <v>170</v>
      </c>
      <c r="AH26" s="25">
        <v>197</v>
      </c>
      <c r="AI26" s="25">
        <v>194</v>
      </c>
      <c r="AJ26" s="25">
        <v>158</v>
      </c>
      <c r="AK26" s="25">
        <v>194</v>
      </c>
      <c r="AL26" s="25">
        <v>156</v>
      </c>
      <c r="AM26" s="26">
        <f t="shared" si="3"/>
        <v>1417</v>
      </c>
      <c r="AN26" s="25">
        <v>176</v>
      </c>
      <c r="AO26" s="25">
        <v>154</v>
      </c>
      <c r="AP26" s="25">
        <v>204</v>
      </c>
      <c r="AQ26" s="25">
        <v>176</v>
      </c>
      <c r="AR26" s="25">
        <v>192</v>
      </c>
      <c r="AS26" s="25">
        <v>156</v>
      </c>
      <c r="AT26" s="25">
        <v>170</v>
      </c>
      <c r="AU26" s="25">
        <v>195</v>
      </c>
      <c r="AV26" s="26">
        <f t="shared" si="4"/>
        <v>1423</v>
      </c>
      <c r="AW26" s="25">
        <v>161</v>
      </c>
      <c r="AX26" s="25">
        <v>189</v>
      </c>
      <c r="AY26" s="25">
        <v>142</v>
      </c>
      <c r="AZ26" s="25">
        <v>179</v>
      </c>
      <c r="BA26" s="25">
        <v>171</v>
      </c>
      <c r="BB26" s="25">
        <v>152</v>
      </c>
      <c r="BC26" s="25">
        <v>179</v>
      </c>
      <c r="BD26" s="25">
        <v>143</v>
      </c>
      <c r="BE26" s="26">
        <f t="shared" si="5"/>
        <v>1316</v>
      </c>
      <c r="BF26" s="24">
        <v>188</v>
      </c>
      <c r="BG26" s="24">
        <v>192</v>
      </c>
      <c r="BH26" s="24">
        <v>180</v>
      </c>
      <c r="BI26" s="24">
        <v>204</v>
      </c>
      <c r="BJ26" s="24">
        <v>203</v>
      </c>
      <c r="BK26" s="24">
        <v>178</v>
      </c>
      <c r="BL26" s="24">
        <v>160</v>
      </c>
      <c r="BM26" s="24">
        <v>186</v>
      </c>
      <c r="BN26" s="26">
        <f t="shared" si="6"/>
        <v>1491</v>
      </c>
      <c r="BO26" s="25">
        <v>139</v>
      </c>
      <c r="BP26" s="25">
        <v>163</v>
      </c>
      <c r="BQ26" s="25">
        <v>182</v>
      </c>
      <c r="BR26" s="25">
        <v>159</v>
      </c>
      <c r="BS26" s="25">
        <v>193</v>
      </c>
      <c r="BT26" s="25">
        <v>204</v>
      </c>
      <c r="BU26" s="25">
        <v>180</v>
      </c>
      <c r="BV26" s="25">
        <v>149</v>
      </c>
      <c r="BW26" s="26">
        <f t="shared" si="7"/>
        <v>1369</v>
      </c>
      <c r="BX26" s="27">
        <v>11052</v>
      </c>
      <c r="BY26" s="28">
        <f t="shared" si="8"/>
        <v>172.6875</v>
      </c>
    </row>
    <row r="27" spans="1:77" ht="15.75" x14ac:dyDescent="0.25">
      <c r="A27" s="23">
        <v>21</v>
      </c>
      <c r="B27" s="24" t="s">
        <v>153</v>
      </c>
      <c r="C27" s="24" t="s">
        <v>15</v>
      </c>
      <c r="D27" s="25">
        <v>190</v>
      </c>
      <c r="E27" s="25">
        <v>160</v>
      </c>
      <c r="F27" s="25">
        <v>156</v>
      </c>
      <c r="G27" s="25">
        <v>174</v>
      </c>
      <c r="H27" s="25">
        <v>182</v>
      </c>
      <c r="I27" s="25">
        <v>160</v>
      </c>
      <c r="J27" s="25">
        <v>156</v>
      </c>
      <c r="K27" s="25">
        <v>141</v>
      </c>
      <c r="L27" s="26">
        <f t="shared" si="0"/>
        <v>1319</v>
      </c>
      <c r="M27" s="25">
        <v>188</v>
      </c>
      <c r="N27" s="25">
        <v>158</v>
      </c>
      <c r="O27" s="25">
        <v>169</v>
      </c>
      <c r="P27" s="25">
        <v>170</v>
      </c>
      <c r="Q27" s="25">
        <v>144</v>
      </c>
      <c r="R27" s="25">
        <v>200</v>
      </c>
      <c r="S27" s="25">
        <v>170</v>
      </c>
      <c r="T27" s="25">
        <v>159</v>
      </c>
      <c r="U27" s="26">
        <f t="shared" si="1"/>
        <v>1358</v>
      </c>
      <c r="V27" s="24">
        <v>169</v>
      </c>
      <c r="W27" s="24">
        <v>229</v>
      </c>
      <c r="X27" s="24">
        <v>173</v>
      </c>
      <c r="Y27" s="24">
        <v>167</v>
      </c>
      <c r="Z27" s="24">
        <v>204</v>
      </c>
      <c r="AA27" s="24">
        <v>123</v>
      </c>
      <c r="AB27" s="24">
        <v>168</v>
      </c>
      <c r="AC27" s="24">
        <v>179</v>
      </c>
      <c r="AD27" s="26">
        <f t="shared" si="2"/>
        <v>1412</v>
      </c>
      <c r="AE27" s="25">
        <v>171</v>
      </c>
      <c r="AF27" s="25">
        <v>161</v>
      </c>
      <c r="AG27" s="25">
        <v>180</v>
      </c>
      <c r="AH27" s="25">
        <v>225</v>
      </c>
      <c r="AI27" s="25">
        <v>210</v>
      </c>
      <c r="AJ27" s="25">
        <v>177</v>
      </c>
      <c r="AK27" s="25">
        <v>169</v>
      </c>
      <c r="AL27" s="25">
        <v>180</v>
      </c>
      <c r="AM27" s="26">
        <f t="shared" si="3"/>
        <v>1473</v>
      </c>
      <c r="AN27" s="25">
        <v>157</v>
      </c>
      <c r="AO27" s="25">
        <v>154</v>
      </c>
      <c r="AP27" s="25">
        <v>208</v>
      </c>
      <c r="AQ27" s="25">
        <v>193</v>
      </c>
      <c r="AR27" s="25">
        <v>153</v>
      </c>
      <c r="AS27" s="25">
        <v>152</v>
      </c>
      <c r="AT27" s="25">
        <v>177</v>
      </c>
      <c r="AU27" s="25">
        <v>151</v>
      </c>
      <c r="AV27" s="26">
        <f t="shared" si="4"/>
        <v>1345</v>
      </c>
      <c r="AW27" s="25">
        <v>150</v>
      </c>
      <c r="AX27" s="25">
        <v>177</v>
      </c>
      <c r="AY27" s="25">
        <v>191</v>
      </c>
      <c r="AZ27" s="25">
        <v>170</v>
      </c>
      <c r="BA27" s="25">
        <v>156</v>
      </c>
      <c r="BB27" s="25">
        <v>147</v>
      </c>
      <c r="BC27" s="25">
        <v>172</v>
      </c>
      <c r="BD27" s="25">
        <v>134</v>
      </c>
      <c r="BE27" s="26">
        <f t="shared" si="5"/>
        <v>1297</v>
      </c>
      <c r="BF27" s="24">
        <v>156</v>
      </c>
      <c r="BG27" s="24">
        <v>166</v>
      </c>
      <c r="BH27" s="24">
        <v>167</v>
      </c>
      <c r="BI27" s="24">
        <v>150</v>
      </c>
      <c r="BJ27" s="24">
        <v>174</v>
      </c>
      <c r="BK27" s="24">
        <v>150</v>
      </c>
      <c r="BL27" s="24">
        <v>171</v>
      </c>
      <c r="BM27" s="24">
        <v>170</v>
      </c>
      <c r="BN27" s="26">
        <f t="shared" si="6"/>
        <v>1304</v>
      </c>
      <c r="BO27" s="25">
        <v>175</v>
      </c>
      <c r="BP27" s="25">
        <v>188</v>
      </c>
      <c r="BQ27" s="25">
        <v>142</v>
      </c>
      <c r="BR27" s="25">
        <v>149</v>
      </c>
      <c r="BS27" s="25">
        <v>165</v>
      </c>
      <c r="BT27" s="25">
        <v>153</v>
      </c>
      <c r="BU27" s="25">
        <v>162</v>
      </c>
      <c r="BV27" s="25">
        <v>137</v>
      </c>
      <c r="BW27" s="26">
        <f t="shared" si="7"/>
        <v>1271</v>
      </c>
      <c r="BX27" s="27">
        <v>10779</v>
      </c>
      <c r="BY27" s="28">
        <f t="shared" si="8"/>
        <v>168.421875</v>
      </c>
    </row>
    <row r="28" spans="1:77" ht="15.75" x14ac:dyDescent="0.25">
      <c r="A28" s="23">
        <v>22</v>
      </c>
      <c r="B28" s="24" t="s">
        <v>154</v>
      </c>
      <c r="C28" s="24" t="s">
        <v>10</v>
      </c>
      <c r="D28" s="25">
        <v>170</v>
      </c>
      <c r="E28" s="25">
        <v>180</v>
      </c>
      <c r="F28" s="25">
        <v>171</v>
      </c>
      <c r="G28" s="25">
        <v>160</v>
      </c>
      <c r="H28" s="25">
        <v>158</v>
      </c>
      <c r="I28" s="25">
        <v>192</v>
      </c>
      <c r="J28" s="25">
        <v>138</v>
      </c>
      <c r="K28" s="25">
        <v>162</v>
      </c>
      <c r="L28" s="26">
        <f t="shared" si="0"/>
        <v>1331</v>
      </c>
      <c r="M28" s="25">
        <v>135</v>
      </c>
      <c r="N28" s="25">
        <v>199</v>
      </c>
      <c r="O28" s="25">
        <v>155</v>
      </c>
      <c r="P28" s="25">
        <v>153</v>
      </c>
      <c r="Q28" s="25">
        <v>160</v>
      </c>
      <c r="R28" s="25">
        <v>182</v>
      </c>
      <c r="S28" s="25">
        <v>158</v>
      </c>
      <c r="T28" s="25">
        <v>190</v>
      </c>
      <c r="U28" s="26">
        <f t="shared" si="1"/>
        <v>1332</v>
      </c>
      <c r="V28" s="24">
        <v>177</v>
      </c>
      <c r="W28" s="24">
        <v>223</v>
      </c>
      <c r="X28" s="24">
        <v>194</v>
      </c>
      <c r="Y28" s="24">
        <v>189</v>
      </c>
      <c r="Z28" s="24">
        <v>128</v>
      </c>
      <c r="AA28" s="24">
        <v>155</v>
      </c>
      <c r="AB28" s="24">
        <v>178</v>
      </c>
      <c r="AC28" s="24">
        <v>179</v>
      </c>
      <c r="AD28" s="26">
        <f t="shared" si="2"/>
        <v>1423</v>
      </c>
      <c r="AE28" s="25">
        <v>109</v>
      </c>
      <c r="AF28" s="25">
        <v>181</v>
      </c>
      <c r="AG28" s="25">
        <v>175</v>
      </c>
      <c r="AH28" s="25">
        <v>175</v>
      </c>
      <c r="AI28" s="25">
        <v>167</v>
      </c>
      <c r="AJ28" s="25">
        <v>190</v>
      </c>
      <c r="AK28" s="25">
        <v>169</v>
      </c>
      <c r="AL28" s="25">
        <v>176</v>
      </c>
      <c r="AM28" s="26">
        <f t="shared" si="3"/>
        <v>1342</v>
      </c>
      <c r="AN28" s="25">
        <v>176</v>
      </c>
      <c r="AO28" s="25">
        <v>160</v>
      </c>
      <c r="AP28" s="25">
        <v>163</v>
      </c>
      <c r="AQ28" s="25">
        <v>144</v>
      </c>
      <c r="AR28" s="25">
        <v>150</v>
      </c>
      <c r="AS28" s="25">
        <v>179</v>
      </c>
      <c r="AT28" s="25">
        <v>154</v>
      </c>
      <c r="AU28" s="25">
        <v>184</v>
      </c>
      <c r="AV28" s="26">
        <f t="shared" si="4"/>
        <v>1310</v>
      </c>
      <c r="AW28" s="25">
        <v>185</v>
      </c>
      <c r="AX28" s="25">
        <v>149</v>
      </c>
      <c r="AY28" s="25">
        <v>152</v>
      </c>
      <c r="AZ28" s="25">
        <v>160</v>
      </c>
      <c r="BA28" s="25">
        <v>113</v>
      </c>
      <c r="BB28" s="25">
        <v>184</v>
      </c>
      <c r="BC28" s="25">
        <v>141</v>
      </c>
      <c r="BD28" s="25">
        <v>182</v>
      </c>
      <c r="BE28" s="26">
        <f t="shared" si="5"/>
        <v>1266</v>
      </c>
      <c r="BF28" s="24">
        <v>190</v>
      </c>
      <c r="BG28" s="24">
        <v>162</v>
      </c>
      <c r="BH28" s="24">
        <v>157</v>
      </c>
      <c r="BI28" s="24">
        <v>183</v>
      </c>
      <c r="BJ28" s="24">
        <v>147</v>
      </c>
      <c r="BK28" s="24">
        <v>157</v>
      </c>
      <c r="BL28" s="24">
        <v>188</v>
      </c>
      <c r="BM28" s="24">
        <v>210</v>
      </c>
      <c r="BN28" s="26">
        <f t="shared" si="6"/>
        <v>1394</v>
      </c>
      <c r="BO28" s="25">
        <v>185</v>
      </c>
      <c r="BP28" s="25">
        <v>187</v>
      </c>
      <c r="BQ28" s="25">
        <v>166</v>
      </c>
      <c r="BR28" s="25">
        <v>163</v>
      </c>
      <c r="BS28" s="25">
        <v>186</v>
      </c>
      <c r="BT28" s="25">
        <v>174</v>
      </c>
      <c r="BU28" s="25">
        <v>138</v>
      </c>
      <c r="BV28" s="25">
        <v>157</v>
      </c>
      <c r="BW28" s="26">
        <f t="shared" si="7"/>
        <v>1356</v>
      </c>
      <c r="BX28" s="27">
        <v>10754</v>
      </c>
      <c r="BY28" s="28">
        <f t="shared" si="8"/>
        <v>168.03125</v>
      </c>
    </row>
    <row r="29" spans="1:77" ht="15.75" x14ac:dyDescent="0.25">
      <c r="A29" s="23">
        <v>23</v>
      </c>
      <c r="B29" s="24" t="s">
        <v>155</v>
      </c>
      <c r="C29" s="24" t="s">
        <v>15</v>
      </c>
      <c r="D29" s="25">
        <v>177</v>
      </c>
      <c r="E29" s="25">
        <v>133</v>
      </c>
      <c r="F29" s="25">
        <v>179</v>
      </c>
      <c r="G29" s="25">
        <v>138</v>
      </c>
      <c r="H29" s="25">
        <v>126</v>
      </c>
      <c r="I29" s="25">
        <v>161</v>
      </c>
      <c r="J29" s="25">
        <v>154</v>
      </c>
      <c r="K29" s="25">
        <v>187</v>
      </c>
      <c r="L29" s="26">
        <f t="shared" si="0"/>
        <v>1255</v>
      </c>
      <c r="M29" s="25">
        <v>171</v>
      </c>
      <c r="N29" s="25">
        <v>132</v>
      </c>
      <c r="O29" s="25">
        <v>141</v>
      </c>
      <c r="P29" s="25">
        <v>123</v>
      </c>
      <c r="Q29" s="25">
        <v>138</v>
      </c>
      <c r="R29" s="25">
        <v>164</v>
      </c>
      <c r="S29" s="25">
        <v>157</v>
      </c>
      <c r="T29" s="25">
        <v>152</v>
      </c>
      <c r="U29" s="26">
        <f t="shared" si="1"/>
        <v>1178</v>
      </c>
      <c r="V29" s="24">
        <v>157</v>
      </c>
      <c r="W29" s="24">
        <v>156</v>
      </c>
      <c r="X29" s="24">
        <v>147</v>
      </c>
      <c r="Y29" s="24">
        <v>171</v>
      </c>
      <c r="Z29" s="24">
        <v>180</v>
      </c>
      <c r="AA29" s="24">
        <v>166</v>
      </c>
      <c r="AB29" s="24">
        <v>140</v>
      </c>
      <c r="AC29" s="24">
        <v>181</v>
      </c>
      <c r="AD29" s="26">
        <f t="shared" si="2"/>
        <v>1298</v>
      </c>
      <c r="AE29" s="25">
        <v>161</v>
      </c>
      <c r="AF29" s="25">
        <v>159</v>
      </c>
      <c r="AG29" s="25">
        <v>182</v>
      </c>
      <c r="AH29" s="25">
        <v>204</v>
      </c>
      <c r="AI29" s="25">
        <v>193</v>
      </c>
      <c r="AJ29" s="25">
        <v>180</v>
      </c>
      <c r="AK29" s="25">
        <v>170</v>
      </c>
      <c r="AL29" s="25">
        <v>165</v>
      </c>
      <c r="AM29" s="26">
        <f t="shared" si="3"/>
        <v>1414</v>
      </c>
      <c r="AN29" s="25">
        <v>188</v>
      </c>
      <c r="AO29" s="25">
        <v>194</v>
      </c>
      <c r="AP29" s="25">
        <v>182</v>
      </c>
      <c r="AQ29" s="25">
        <v>172</v>
      </c>
      <c r="AR29" s="25">
        <v>190</v>
      </c>
      <c r="AS29" s="25">
        <v>157</v>
      </c>
      <c r="AT29" s="25">
        <v>147</v>
      </c>
      <c r="AU29" s="25">
        <v>158</v>
      </c>
      <c r="AV29" s="26">
        <f t="shared" si="4"/>
        <v>1388</v>
      </c>
      <c r="AW29" s="25">
        <v>161</v>
      </c>
      <c r="AX29" s="25">
        <v>151</v>
      </c>
      <c r="AY29" s="25">
        <v>157</v>
      </c>
      <c r="AZ29" s="25">
        <v>198</v>
      </c>
      <c r="BA29" s="25">
        <v>188</v>
      </c>
      <c r="BB29" s="25">
        <v>171</v>
      </c>
      <c r="BC29" s="25">
        <v>186</v>
      </c>
      <c r="BD29" s="25">
        <v>171</v>
      </c>
      <c r="BE29" s="26">
        <f t="shared" si="5"/>
        <v>1383</v>
      </c>
      <c r="BF29" s="24">
        <v>189</v>
      </c>
      <c r="BG29" s="24">
        <v>174</v>
      </c>
      <c r="BH29" s="24">
        <v>213</v>
      </c>
      <c r="BI29" s="24">
        <v>146</v>
      </c>
      <c r="BJ29" s="24">
        <v>173</v>
      </c>
      <c r="BK29" s="24">
        <v>210</v>
      </c>
      <c r="BL29" s="24">
        <v>162</v>
      </c>
      <c r="BM29" s="24">
        <v>189</v>
      </c>
      <c r="BN29" s="26">
        <f t="shared" si="6"/>
        <v>1456</v>
      </c>
      <c r="BO29" s="25">
        <v>168</v>
      </c>
      <c r="BP29" s="25">
        <v>134</v>
      </c>
      <c r="BQ29" s="25">
        <v>181</v>
      </c>
      <c r="BR29" s="25">
        <v>168</v>
      </c>
      <c r="BS29" s="25">
        <v>157</v>
      </c>
      <c r="BT29" s="25">
        <v>170</v>
      </c>
      <c r="BU29" s="25">
        <v>156</v>
      </c>
      <c r="BV29" s="25">
        <v>177</v>
      </c>
      <c r="BW29" s="26">
        <f t="shared" si="7"/>
        <v>1311</v>
      </c>
      <c r="BX29" s="27">
        <v>10683</v>
      </c>
      <c r="BY29" s="28">
        <f t="shared" si="8"/>
        <v>166.921875</v>
      </c>
    </row>
    <row r="30" spans="1:77" ht="15.75" x14ac:dyDescent="0.25">
      <c r="A30" s="23">
        <v>24</v>
      </c>
      <c r="B30" s="24" t="s">
        <v>156</v>
      </c>
      <c r="C30" s="24" t="s">
        <v>1</v>
      </c>
      <c r="D30" s="25">
        <v>143</v>
      </c>
      <c r="E30" s="25">
        <v>138</v>
      </c>
      <c r="F30" s="25">
        <v>145</v>
      </c>
      <c r="G30" s="25">
        <v>156</v>
      </c>
      <c r="H30" s="25">
        <v>168</v>
      </c>
      <c r="I30" s="25">
        <v>173</v>
      </c>
      <c r="J30" s="25">
        <v>149</v>
      </c>
      <c r="K30" s="25">
        <v>150</v>
      </c>
      <c r="L30" s="26">
        <f t="shared" si="0"/>
        <v>1222</v>
      </c>
      <c r="M30" s="25">
        <v>136</v>
      </c>
      <c r="N30" s="25">
        <v>131</v>
      </c>
      <c r="O30" s="25">
        <v>139</v>
      </c>
      <c r="P30" s="25">
        <v>165</v>
      </c>
      <c r="Q30" s="25">
        <v>156</v>
      </c>
      <c r="R30" s="25">
        <v>168</v>
      </c>
      <c r="S30" s="25">
        <v>171</v>
      </c>
      <c r="T30" s="25">
        <v>181</v>
      </c>
      <c r="U30" s="26">
        <f t="shared" si="1"/>
        <v>1247</v>
      </c>
      <c r="V30" s="24">
        <v>186</v>
      </c>
      <c r="W30" s="24">
        <v>177</v>
      </c>
      <c r="X30" s="24">
        <v>145</v>
      </c>
      <c r="Y30" s="24">
        <v>195</v>
      </c>
      <c r="Z30" s="24">
        <v>138</v>
      </c>
      <c r="AA30" s="24">
        <v>142</v>
      </c>
      <c r="AB30" s="24">
        <v>188</v>
      </c>
      <c r="AC30" s="24">
        <v>153</v>
      </c>
      <c r="AD30" s="26">
        <f t="shared" si="2"/>
        <v>1324</v>
      </c>
      <c r="AE30" s="25">
        <v>197</v>
      </c>
      <c r="AF30" s="25">
        <v>171</v>
      </c>
      <c r="AG30" s="25">
        <v>142</v>
      </c>
      <c r="AH30" s="25">
        <v>153</v>
      </c>
      <c r="AI30" s="25">
        <v>126</v>
      </c>
      <c r="AJ30" s="25">
        <v>191</v>
      </c>
      <c r="AK30" s="25">
        <v>171</v>
      </c>
      <c r="AL30" s="25">
        <v>184</v>
      </c>
      <c r="AM30" s="26">
        <f t="shared" si="3"/>
        <v>1335</v>
      </c>
      <c r="AN30" s="25">
        <v>159</v>
      </c>
      <c r="AO30" s="25">
        <v>177</v>
      </c>
      <c r="AP30" s="25">
        <v>188</v>
      </c>
      <c r="AQ30" s="25">
        <v>142</v>
      </c>
      <c r="AR30" s="25">
        <v>179</v>
      </c>
      <c r="AS30" s="25">
        <v>192</v>
      </c>
      <c r="AT30" s="25">
        <v>145</v>
      </c>
      <c r="AU30" s="25">
        <v>144</v>
      </c>
      <c r="AV30" s="26">
        <f t="shared" si="4"/>
        <v>1326</v>
      </c>
      <c r="AW30" s="25">
        <v>220</v>
      </c>
      <c r="AX30" s="25">
        <v>191</v>
      </c>
      <c r="AY30" s="25">
        <v>133</v>
      </c>
      <c r="AZ30" s="25">
        <v>133</v>
      </c>
      <c r="BA30" s="25">
        <v>165</v>
      </c>
      <c r="BB30" s="25">
        <v>159</v>
      </c>
      <c r="BC30" s="25">
        <v>188</v>
      </c>
      <c r="BD30" s="25">
        <v>188</v>
      </c>
      <c r="BE30" s="26">
        <f t="shared" si="5"/>
        <v>1377</v>
      </c>
      <c r="BF30" s="24">
        <v>203</v>
      </c>
      <c r="BG30" s="24">
        <v>161</v>
      </c>
      <c r="BH30" s="24">
        <v>150</v>
      </c>
      <c r="BI30" s="24">
        <v>166</v>
      </c>
      <c r="BJ30" s="24">
        <v>177</v>
      </c>
      <c r="BK30" s="24">
        <v>149</v>
      </c>
      <c r="BL30" s="24">
        <v>181</v>
      </c>
      <c r="BM30" s="24">
        <v>213</v>
      </c>
      <c r="BN30" s="26">
        <f t="shared" si="6"/>
        <v>1400</v>
      </c>
      <c r="BO30" s="25">
        <v>145</v>
      </c>
      <c r="BP30" s="25">
        <v>159</v>
      </c>
      <c r="BQ30" s="25">
        <v>200</v>
      </c>
      <c r="BR30" s="25">
        <v>159</v>
      </c>
      <c r="BS30" s="25">
        <v>202</v>
      </c>
      <c r="BT30" s="25">
        <v>150</v>
      </c>
      <c r="BU30" s="25">
        <v>152</v>
      </c>
      <c r="BV30" s="25">
        <v>152</v>
      </c>
      <c r="BW30" s="26">
        <f t="shared" si="7"/>
        <v>1319</v>
      </c>
      <c r="BX30" s="27">
        <v>10550</v>
      </c>
      <c r="BY30" s="28">
        <f t="shared" si="8"/>
        <v>164.84375</v>
      </c>
    </row>
    <row r="31" spans="1:77" ht="15.75" x14ac:dyDescent="0.25">
      <c r="A31" s="23">
        <v>25</v>
      </c>
      <c r="B31" s="24" t="s">
        <v>157</v>
      </c>
      <c r="C31" s="24" t="s">
        <v>3</v>
      </c>
      <c r="D31" s="25">
        <v>127</v>
      </c>
      <c r="E31" s="25">
        <v>193</v>
      </c>
      <c r="F31" s="25">
        <v>146</v>
      </c>
      <c r="G31" s="25">
        <v>157</v>
      </c>
      <c r="H31" s="25">
        <v>155</v>
      </c>
      <c r="I31" s="25">
        <v>167</v>
      </c>
      <c r="J31" s="25">
        <v>175</v>
      </c>
      <c r="K31" s="25">
        <v>111</v>
      </c>
      <c r="L31" s="26">
        <f t="shared" si="0"/>
        <v>1231</v>
      </c>
      <c r="M31" s="25">
        <v>163</v>
      </c>
      <c r="N31" s="25">
        <v>154</v>
      </c>
      <c r="O31" s="25">
        <v>159</v>
      </c>
      <c r="P31" s="25">
        <v>147</v>
      </c>
      <c r="Q31" s="25">
        <v>175</v>
      </c>
      <c r="R31" s="25">
        <v>122</v>
      </c>
      <c r="S31" s="25">
        <v>142</v>
      </c>
      <c r="T31" s="25">
        <v>128</v>
      </c>
      <c r="U31" s="26">
        <f t="shared" si="1"/>
        <v>1190</v>
      </c>
      <c r="V31" s="24">
        <v>138</v>
      </c>
      <c r="W31" s="24">
        <v>148</v>
      </c>
      <c r="X31" s="24">
        <v>147</v>
      </c>
      <c r="Y31" s="24">
        <v>150</v>
      </c>
      <c r="Z31" s="24">
        <v>145</v>
      </c>
      <c r="AA31" s="24">
        <v>153</v>
      </c>
      <c r="AB31" s="24">
        <v>181</v>
      </c>
      <c r="AC31" s="24">
        <v>148</v>
      </c>
      <c r="AD31" s="26">
        <f t="shared" si="2"/>
        <v>1210</v>
      </c>
      <c r="AE31" s="25">
        <v>144</v>
      </c>
      <c r="AF31" s="25">
        <v>140</v>
      </c>
      <c r="AG31" s="25">
        <v>150</v>
      </c>
      <c r="AH31" s="25">
        <v>189</v>
      </c>
      <c r="AI31" s="25">
        <v>150</v>
      </c>
      <c r="AJ31" s="25">
        <v>142</v>
      </c>
      <c r="AK31" s="25">
        <v>154</v>
      </c>
      <c r="AL31" s="25">
        <v>128</v>
      </c>
      <c r="AM31" s="26">
        <f t="shared" si="3"/>
        <v>1197</v>
      </c>
      <c r="AN31" s="25">
        <v>147</v>
      </c>
      <c r="AO31" s="25">
        <v>177</v>
      </c>
      <c r="AP31" s="25">
        <v>127</v>
      </c>
      <c r="AQ31" s="25">
        <v>190</v>
      </c>
      <c r="AR31" s="25">
        <v>179</v>
      </c>
      <c r="AS31" s="25">
        <v>171</v>
      </c>
      <c r="AT31" s="25">
        <v>154</v>
      </c>
      <c r="AU31" s="25">
        <v>161</v>
      </c>
      <c r="AV31" s="26">
        <f t="shared" si="4"/>
        <v>1306</v>
      </c>
      <c r="AW31" s="25">
        <v>154</v>
      </c>
      <c r="AX31" s="25">
        <v>128</v>
      </c>
      <c r="AY31" s="25">
        <v>161</v>
      </c>
      <c r="AZ31" s="25">
        <v>176</v>
      </c>
      <c r="BA31" s="25">
        <v>180</v>
      </c>
      <c r="BB31" s="25">
        <v>187</v>
      </c>
      <c r="BC31" s="25">
        <v>161</v>
      </c>
      <c r="BD31" s="25">
        <v>135</v>
      </c>
      <c r="BE31" s="26">
        <f t="shared" si="5"/>
        <v>1282</v>
      </c>
      <c r="BF31" s="24">
        <v>160</v>
      </c>
      <c r="BG31" s="24">
        <v>137</v>
      </c>
      <c r="BH31" s="24">
        <v>147</v>
      </c>
      <c r="BI31" s="24">
        <v>180</v>
      </c>
      <c r="BJ31" s="24">
        <v>145</v>
      </c>
      <c r="BK31" s="24">
        <v>147</v>
      </c>
      <c r="BL31" s="24">
        <v>170</v>
      </c>
      <c r="BM31" s="24">
        <v>179</v>
      </c>
      <c r="BN31" s="26">
        <f t="shared" si="6"/>
        <v>1265</v>
      </c>
      <c r="BO31" s="25">
        <v>186</v>
      </c>
      <c r="BP31" s="25">
        <v>172</v>
      </c>
      <c r="BQ31" s="25">
        <v>145</v>
      </c>
      <c r="BR31" s="25">
        <v>164</v>
      </c>
      <c r="BS31" s="25">
        <v>156</v>
      </c>
      <c r="BT31" s="25">
        <v>145</v>
      </c>
      <c r="BU31" s="25">
        <v>178</v>
      </c>
      <c r="BV31" s="25">
        <v>138</v>
      </c>
      <c r="BW31" s="26">
        <f t="shared" si="7"/>
        <v>1284</v>
      </c>
      <c r="BX31" s="27">
        <v>9965</v>
      </c>
      <c r="BY31" s="28">
        <f t="shared" si="8"/>
        <v>155.703125</v>
      </c>
    </row>
    <row r="32" spans="1:77" ht="15.75" x14ac:dyDescent="0.25">
      <c r="A32" s="23">
        <v>26</v>
      </c>
      <c r="B32" s="24" t="s">
        <v>158</v>
      </c>
      <c r="C32" s="24" t="s">
        <v>15</v>
      </c>
      <c r="D32" s="25">
        <v>153</v>
      </c>
      <c r="E32" s="25">
        <v>155</v>
      </c>
      <c r="F32" s="25">
        <v>198</v>
      </c>
      <c r="G32" s="25">
        <v>158</v>
      </c>
      <c r="H32" s="25">
        <v>135</v>
      </c>
      <c r="I32" s="25">
        <v>151</v>
      </c>
      <c r="J32" s="25">
        <v>151</v>
      </c>
      <c r="K32" s="25">
        <v>122</v>
      </c>
      <c r="L32" s="26">
        <f t="shared" si="0"/>
        <v>1223</v>
      </c>
      <c r="M32" s="25">
        <v>144</v>
      </c>
      <c r="N32" s="25">
        <v>183</v>
      </c>
      <c r="O32" s="25">
        <v>145</v>
      </c>
      <c r="P32" s="25">
        <v>184</v>
      </c>
      <c r="Q32" s="25">
        <v>121</v>
      </c>
      <c r="R32" s="25">
        <v>123</v>
      </c>
      <c r="S32" s="25">
        <v>166</v>
      </c>
      <c r="T32" s="25">
        <v>161</v>
      </c>
      <c r="U32" s="26">
        <f t="shared" si="1"/>
        <v>1227</v>
      </c>
      <c r="V32" s="24">
        <v>134</v>
      </c>
      <c r="W32" s="24">
        <v>154</v>
      </c>
      <c r="X32" s="24">
        <v>134</v>
      </c>
      <c r="Y32" s="24">
        <v>149</v>
      </c>
      <c r="Z32" s="24">
        <v>189</v>
      </c>
      <c r="AA32" s="24">
        <v>164</v>
      </c>
      <c r="AB32" s="24">
        <v>157</v>
      </c>
      <c r="AC32" s="24">
        <v>179</v>
      </c>
      <c r="AD32" s="26">
        <f t="shared" si="2"/>
        <v>1260</v>
      </c>
      <c r="AE32" s="25">
        <v>163</v>
      </c>
      <c r="AF32" s="25">
        <v>153</v>
      </c>
      <c r="AG32" s="25">
        <v>153</v>
      </c>
      <c r="AH32" s="25">
        <v>140</v>
      </c>
      <c r="AI32" s="25">
        <v>164</v>
      </c>
      <c r="AJ32" s="25">
        <v>151</v>
      </c>
      <c r="AK32" s="25">
        <v>178</v>
      </c>
      <c r="AL32" s="25">
        <v>174</v>
      </c>
      <c r="AM32" s="26">
        <f t="shared" si="3"/>
        <v>1276</v>
      </c>
      <c r="AN32" s="25">
        <v>153</v>
      </c>
      <c r="AO32" s="25">
        <v>140</v>
      </c>
      <c r="AP32" s="25">
        <v>119</v>
      </c>
      <c r="AQ32" s="25">
        <v>170</v>
      </c>
      <c r="AR32" s="25">
        <v>164</v>
      </c>
      <c r="AS32" s="25">
        <v>145</v>
      </c>
      <c r="AT32" s="25">
        <v>175</v>
      </c>
      <c r="AU32" s="25">
        <v>134</v>
      </c>
      <c r="AV32" s="26">
        <f t="shared" si="4"/>
        <v>1200</v>
      </c>
      <c r="AW32" s="25">
        <v>160</v>
      </c>
      <c r="AX32" s="25">
        <v>112</v>
      </c>
      <c r="AY32" s="25">
        <v>135</v>
      </c>
      <c r="AZ32" s="25">
        <v>150</v>
      </c>
      <c r="BA32" s="25">
        <v>136</v>
      </c>
      <c r="BB32" s="25">
        <v>162</v>
      </c>
      <c r="BC32" s="25">
        <v>155</v>
      </c>
      <c r="BD32" s="25">
        <v>189</v>
      </c>
      <c r="BE32" s="26">
        <f t="shared" si="5"/>
        <v>1199</v>
      </c>
      <c r="BF32" s="24">
        <v>170</v>
      </c>
      <c r="BG32" s="24">
        <v>142</v>
      </c>
      <c r="BH32" s="24">
        <v>135</v>
      </c>
      <c r="BI32" s="24">
        <v>170</v>
      </c>
      <c r="BJ32" s="24">
        <v>150</v>
      </c>
      <c r="BK32" s="24">
        <v>147</v>
      </c>
      <c r="BL32" s="24">
        <v>165</v>
      </c>
      <c r="BM32" s="24">
        <v>188</v>
      </c>
      <c r="BN32" s="26">
        <f t="shared" si="6"/>
        <v>1267</v>
      </c>
      <c r="BO32" s="25">
        <v>146</v>
      </c>
      <c r="BP32" s="25">
        <v>123</v>
      </c>
      <c r="BQ32" s="25">
        <v>177</v>
      </c>
      <c r="BR32" s="25">
        <v>234</v>
      </c>
      <c r="BS32" s="25">
        <v>161</v>
      </c>
      <c r="BT32" s="25">
        <v>159</v>
      </c>
      <c r="BU32" s="25">
        <v>148</v>
      </c>
      <c r="BV32" s="25">
        <v>131</v>
      </c>
      <c r="BW32" s="26">
        <f t="shared" si="7"/>
        <v>1279</v>
      </c>
      <c r="BX32" s="27">
        <v>9931</v>
      </c>
      <c r="BY32" s="28">
        <f t="shared" si="8"/>
        <v>155.171875</v>
      </c>
    </row>
    <row r="33" spans="1:77" ht="15.75" x14ac:dyDescent="0.25">
      <c r="A33" s="23">
        <v>27</v>
      </c>
      <c r="B33" s="24" t="s">
        <v>159</v>
      </c>
      <c r="C33" s="24" t="s">
        <v>5</v>
      </c>
      <c r="D33" s="25">
        <v>114</v>
      </c>
      <c r="E33" s="25">
        <v>123</v>
      </c>
      <c r="F33" s="25">
        <v>166</v>
      </c>
      <c r="G33" s="25">
        <v>147</v>
      </c>
      <c r="H33" s="25">
        <v>127</v>
      </c>
      <c r="I33" s="25">
        <v>129</v>
      </c>
      <c r="J33" s="25">
        <v>158</v>
      </c>
      <c r="K33" s="25">
        <v>137</v>
      </c>
      <c r="L33" s="26">
        <f t="shared" si="0"/>
        <v>1101</v>
      </c>
      <c r="M33" s="25">
        <v>121</v>
      </c>
      <c r="N33" s="25">
        <v>158</v>
      </c>
      <c r="O33" s="25">
        <v>161</v>
      </c>
      <c r="P33" s="25">
        <v>173</v>
      </c>
      <c r="Q33" s="25">
        <v>147</v>
      </c>
      <c r="R33" s="25">
        <v>152</v>
      </c>
      <c r="S33" s="25">
        <v>140</v>
      </c>
      <c r="T33" s="25">
        <v>113</v>
      </c>
      <c r="U33" s="26">
        <f t="shared" si="1"/>
        <v>1165</v>
      </c>
      <c r="V33" s="24">
        <v>160</v>
      </c>
      <c r="W33" s="24">
        <v>158</v>
      </c>
      <c r="X33" s="24">
        <v>160</v>
      </c>
      <c r="Y33" s="24">
        <v>186</v>
      </c>
      <c r="Z33" s="24">
        <v>153</v>
      </c>
      <c r="AA33" s="24">
        <v>137</v>
      </c>
      <c r="AB33" s="24">
        <v>190</v>
      </c>
      <c r="AC33" s="24">
        <v>148</v>
      </c>
      <c r="AD33" s="26">
        <f t="shared" si="2"/>
        <v>1292</v>
      </c>
      <c r="AE33" s="25">
        <v>131</v>
      </c>
      <c r="AF33" s="25">
        <v>115</v>
      </c>
      <c r="AG33" s="25">
        <v>179</v>
      </c>
      <c r="AH33" s="25">
        <v>129</v>
      </c>
      <c r="AI33" s="25">
        <v>125</v>
      </c>
      <c r="AJ33" s="25">
        <v>158</v>
      </c>
      <c r="AK33" s="25">
        <v>132</v>
      </c>
      <c r="AL33" s="25">
        <v>127</v>
      </c>
      <c r="AM33" s="26">
        <f t="shared" si="3"/>
        <v>1096</v>
      </c>
      <c r="AN33" s="25">
        <v>158</v>
      </c>
      <c r="AO33" s="25">
        <v>149</v>
      </c>
      <c r="AP33" s="25">
        <v>192</v>
      </c>
      <c r="AQ33" s="25">
        <v>165</v>
      </c>
      <c r="AR33" s="25">
        <v>164</v>
      </c>
      <c r="AS33" s="25">
        <v>151</v>
      </c>
      <c r="AT33" s="25">
        <v>156</v>
      </c>
      <c r="AU33" s="25">
        <v>154</v>
      </c>
      <c r="AV33" s="26">
        <f t="shared" si="4"/>
        <v>1289</v>
      </c>
      <c r="AW33" s="25">
        <v>198</v>
      </c>
      <c r="AX33" s="25">
        <v>132</v>
      </c>
      <c r="AY33" s="25">
        <v>156</v>
      </c>
      <c r="AZ33" s="25">
        <v>150</v>
      </c>
      <c r="BA33" s="25">
        <v>176</v>
      </c>
      <c r="BB33" s="25">
        <v>182</v>
      </c>
      <c r="BC33" s="25">
        <v>147</v>
      </c>
      <c r="BD33" s="25">
        <v>203</v>
      </c>
      <c r="BE33" s="26">
        <f t="shared" si="5"/>
        <v>1344</v>
      </c>
      <c r="BF33" s="24">
        <v>153</v>
      </c>
      <c r="BG33" s="24">
        <v>166</v>
      </c>
      <c r="BH33" s="24">
        <v>155</v>
      </c>
      <c r="BI33" s="24">
        <v>147</v>
      </c>
      <c r="BJ33" s="24">
        <v>156</v>
      </c>
      <c r="BK33" s="24">
        <v>173</v>
      </c>
      <c r="BL33" s="24">
        <v>151</v>
      </c>
      <c r="BM33" s="24">
        <v>176</v>
      </c>
      <c r="BN33" s="26">
        <f t="shared" si="6"/>
        <v>1277</v>
      </c>
      <c r="BO33" s="25">
        <v>157</v>
      </c>
      <c r="BP33" s="25">
        <v>164</v>
      </c>
      <c r="BQ33" s="25">
        <v>165</v>
      </c>
      <c r="BR33" s="25">
        <v>168</v>
      </c>
      <c r="BS33" s="25">
        <v>177</v>
      </c>
      <c r="BT33" s="25">
        <v>166</v>
      </c>
      <c r="BU33" s="25">
        <v>128</v>
      </c>
      <c r="BV33" s="25">
        <v>148</v>
      </c>
      <c r="BW33" s="26">
        <f t="shared" si="7"/>
        <v>1273</v>
      </c>
      <c r="BX33" s="27">
        <v>9837</v>
      </c>
      <c r="BY33" s="28">
        <f t="shared" si="8"/>
        <v>153.703125</v>
      </c>
    </row>
    <row r="34" spans="1:77" ht="15.75" x14ac:dyDescent="0.25">
      <c r="A34" s="23">
        <v>28</v>
      </c>
      <c r="B34" s="24" t="s">
        <v>160</v>
      </c>
      <c r="C34" s="24" t="s">
        <v>12</v>
      </c>
      <c r="D34" s="25">
        <v>108</v>
      </c>
      <c r="E34" s="25">
        <v>132</v>
      </c>
      <c r="F34" s="25">
        <v>137</v>
      </c>
      <c r="G34" s="25">
        <v>149</v>
      </c>
      <c r="H34" s="25">
        <v>138</v>
      </c>
      <c r="I34" s="25">
        <v>136</v>
      </c>
      <c r="J34" s="25">
        <v>107</v>
      </c>
      <c r="K34" s="25">
        <v>127</v>
      </c>
      <c r="L34" s="26">
        <f t="shared" si="0"/>
        <v>1034</v>
      </c>
      <c r="M34" s="25">
        <v>113</v>
      </c>
      <c r="N34" s="25">
        <v>132</v>
      </c>
      <c r="O34" s="25">
        <v>117</v>
      </c>
      <c r="P34" s="25">
        <v>166</v>
      </c>
      <c r="Q34" s="25">
        <v>97</v>
      </c>
      <c r="R34" s="25">
        <v>135</v>
      </c>
      <c r="S34" s="25">
        <v>129</v>
      </c>
      <c r="T34" s="25">
        <v>129</v>
      </c>
      <c r="U34" s="26">
        <f t="shared" si="1"/>
        <v>1018</v>
      </c>
      <c r="V34" s="24">
        <v>158</v>
      </c>
      <c r="W34" s="24">
        <v>146</v>
      </c>
      <c r="X34" s="24">
        <v>168</v>
      </c>
      <c r="Y34" s="24">
        <v>176</v>
      </c>
      <c r="Z34" s="24">
        <v>159</v>
      </c>
      <c r="AA34" s="24">
        <v>157</v>
      </c>
      <c r="AB34" s="24">
        <v>166</v>
      </c>
      <c r="AC34" s="24">
        <v>136</v>
      </c>
      <c r="AD34" s="26">
        <f t="shared" si="2"/>
        <v>1266</v>
      </c>
      <c r="AE34" s="25">
        <v>156</v>
      </c>
      <c r="AF34" s="25">
        <v>155</v>
      </c>
      <c r="AG34" s="25">
        <v>139</v>
      </c>
      <c r="AH34" s="25">
        <v>174</v>
      </c>
      <c r="AI34" s="25">
        <v>166</v>
      </c>
      <c r="AJ34" s="25">
        <v>151</v>
      </c>
      <c r="AK34" s="25">
        <v>170</v>
      </c>
      <c r="AL34" s="25">
        <v>142</v>
      </c>
      <c r="AM34" s="26">
        <f t="shared" si="3"/>
        <v>1253</v>
      </c>
      <c r="AN34" s="25">
        <v>159</v>
      </c>
      <c r="AO34" s="25">
        <v>158</v>
      </c>
      <c r="AP34" s="25">
        <v>135</v>
      </c>
      <c r="AQ34" s="25">
        <v>143</v>
      </c>
      <c r="AR34" s="25">
        <v>154</v>
      </c>
      <c r="AS34" s="25">
        <v>166</v>
      </c>
      <c r="AT34" s="25">
        <v>152</v>
      </c>
      <c r="AU34" s="25">
        <v>167</v>
      </c>
      <c r="AV34" s="26">
        <f t="shared" si="4"/>
        <v>1234</v>
      </c>
      <c r="AW34" s="25">
        <v>150</v>
      </c>
      <c r="AX34" s="25">
        <v>131</v>
      </c>
      <c r="AY34" s="25">
        <v>167</v>
      </c>
      <c r="AZ34" s="25">
        <v>147</v>
      </c>
      <c r="BA34" s="25">
        <v>160</v>
      </c>
      <c r="BB34" s="25">
        <v>131</v>
      </c>
      <c r="BC34" s="25">
        <v>186</v>
      </c>
      <c r="BD34" s="25">
        <v>148</v>
      </c>
      <c r="BE34" s="26">
        <f t="shared" si="5"/>
        <v>1220</v>
      </c>
      <c r="BF34" s="24">
        <v>141</v>
      </c>
      <c r="BG34" s="24">
        <v>195</v>
      </c>
      <c r="BH34" s="24">
        <v>196</v>
      </c>
      <c r="BI34" s="24">
        <v>147</v>
      </c>
      <c r="BJ34" s="24">
        <v>158</v>
      </c>
      <c r="BK34" s="24">
        <v>155</v>
      </c>
      <c r="BL34" s="24">
        <v>149</v>
      </c>
      <c r="BM34" s="24">
        <v>148</v>
      </c>
      <c r="BN34" s="26">
        <f t="shared" si="6"/>
        <v>1289</v>
      </c>
      <c r="BO34" s="25">
        <v>128</v>
      </c>
      <c r="BP34" s="25">
        <v>167</v>
      </c>
      <c r="BQ34" s="25">
        <v>148</v>
      </c>
      <c r="BR34" s="25">
        <v>115</v>
      </c>
      <c r="BS34" s="25">
        <v>169</v>
      </c>
      <c r="BT34" s="25">
        <v>117</v>
      </c>
      <c r="BU34" s="25">
        <v>120</v>
      </c>
      <c r="BV34" s="25">
        <v>176</v>
      </c>
      <c r="BW34" s="26">
        <f t="shared" si="7"/>
        <v>1140</v>
      </c>
      <c r="BX34" s="27">
        <v>9454</v>
      </c>
      <c r="BY34" s="28">
        <f t="shared" si="8"/>
        <v>147.71875</v>
      </c>
    </row>
    <row r="35" spans="1:77" ht="15.75" x14ac:dyDescent="0.25">
      <c r="A35" s="23">
        <v>29</v>
      </c>
      <c r="B35" s="24" t="s">
        <v>161</v>
      </c>
      <c r="C35" s="24" t="s">
        <v>15</v>
      </c>
      <c r="D35" s="25">
        <v>160</v>
      </c>
      <c r="E35" s="25">
        <v>165</v>
      </c>
      <c r="F35" s="25">
        <v>131</v>
      </c>
      <c r="G35" s="25">
        <v>144</v>
      </c>
      <c r="H35" s="25">
        <v>171</v>
      </c>
      <c r="I35" s="25">
        <v>209</v>
      </c>
      <c r="J35" s="25">
        <v>159</v>
      </c>
      <c r="K35" s="25">
        <v>172</v>
      </c>
      <c r="L35" s="26">
        <f t="shared" si="0"/>
        <v>1311</v>
      </c>
      <c r="M35" s="25">
        <v>158</v>
      </c>
      <c r="N35" s="25">
        <v>166</v>
      </c>
      <c r="O35" s="25">
        <v>150</v>
      </c>
      <c r="P35" s="25">
        <v>181</v>
      </c>
      <c r="Q35" s="25">
        <v>208</v>
      </c>
      <c r="R35" s="25">
        <v>137</v>
      </c>
      <c r="S35" s="25">
        <v>220</v>
      </c>
      <c r="T35" s="25">
        <v>159</v>
      </c>
      <c r="U35" s="26">
        <f t="shared" si="1"/>
        <v>1379</v>
      </c>
      <c r="V35" s="24">
        <v>201</v>
      </c>
      <c r="W35" s="24">
        <v>212</v>
      </c>
      <c r="X35" s="24">
        <v>162</v>
      </c>
      <c r="Y35" s="24">
        <v>172</v>
      </c>
      <c r="Z35" s="24">
        <v>137</v>
      </c>
      <c r="AA35" s="24">
        <v>146</v>
      </c>
      <c r="AB35" s="24">
        <v>157</v>
      </c>
      <c r="AC35" s="24">
        <v>217</v>
      </c>
      <c r="AD35" s="26">
        <f t="shared" si="2"/>
        <v>1404</v>
      </c>
      <c r="AE35" s="25">
        <v>222</v>
      </c>
      <c r="AF35" s="25">
        <v>163</v>
      </c>
      <c r="AG35" s="25">
        <v>229</v>
      </c>
      <c r="AH35" s="25">
        <v>199</v>
      </c>
      <c r="AI35" s="25">
        <v>160</v>
      </c>
      <c r="AJ35" s="25">
        <v>169</v>
      </c>
      <c r="AK35" s="25">
        <v>187</v>
      </c>
      <c r="AL35" s="25">
        <v>213</v>
      </c>
      <c r="AM35" s="26">
        <f t="shared" si="3"/>
        <v>1542</v>
      </c>
      <c r="AN35" s="25"/>
      <c r="AO35" s="25"/>
      <c r="AP35" s="25"/>
      <c r="AQ35" s="25"/>
      <c r="AR35" s="25"/>
      <c r="AS35" s="25"/>
      <c r="AT35" s="25"/>
      <c r="AU35" s="25"/>
      <c r="AV35" s="26">
        <f t="shared" si="4"/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6">
        <f t="shared" si="5"/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6">
        <f t="shared" si="6"/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6">
        <f t="shared" si="7"/>
        <v>0</v>
      </c>
      <c r="BX35" s="27">
        <v>5636</v>
      </c>
      <c r="BY35" s="28">
        <f t="shared" si="8"/>
        <v>88.0625</v>
      </c>
    </row>
    <row r="36" spans="1:77" ht="15.75" x14ac:dyDescent="0.25">
      <c r="A36" s="23">
        <v>30</v>
      </c>
      <c r="B36" s="24" t="s">
        <v>162</v>
      </c>
      <c r="C36" s="24" t="s">
        <v>12</v>
      </c>
      <c r="D36" s="25">
        <v>182</v>
      </c>
      <c r="E36" s="25">
        <v>156</v>
      </c>
      <c r="F36" s="25">
        <v>184</v>
      </c>
      <c r="G36" s="25">
        <v>155</v>
      </c>
      <c r="H36" s="25">
        <v>206</v>
      </c>
      <c r="I36" s="25">
        <v>159</v>
      </c>
      <c r="J36" s="25">
        <v>126</v>
      </c>
      <c r="K36" s="25">
        <v>157</v>
      </c>
      <c r="L36" s="26">
        <f t="shared" si="0"/>
        <v>1325</v>
      </c>
      <c r="M36" s="25">
        <v>151</v>
      </c>
      <c r="N36" s="25">
        <v>142</v>
      </c>
      <c r="O36" s="25">
        <v>145</v>
      </c>
      <c r="P36" s="25">
        <v>186</v>
      </c>
      <c r="Q36" s="25">
        <v>184</v>
      </c>
      <c r="R36" s="25">
        <v>167</v>
      </c>
      <c r="S36" s="25">
        <v>162</v>
      </c>
      <c r="T36" s="25">
        <v>165</v>
      </c>
      <c r="U36" s="26">
        <f t="shared" si="1"/>
        <v>1302</v>
      </c>
      <c r="V36" s="24">
        <v>212</v>
      </c>
      <c r="W36" s="24">
        <v>165</v>
      </c>
      <c r="X36" s="24">
        <v>151</v>
      </c>
      <c r="Y36" s="24">
        <v>216</v>
      </c>
      <c r="Z36" s="24">
        <v>196</v>
      </c>
      <c r="AA36" s="24">
        <v>152</v>
      </c>
      <c r="AB36" s="24">
        <v>169</v>
      </c>
      <c r="AC36" s="24">
        <v>182</v>
      </c>
      <c r="AD36" s="26">
        <f t="shared" si="2"/>
        <v>1443</v>
      </c>
      <c r="AE36" s="25">
        <v>153</v>
      </c>
      <c r="AF36" s="25">
        <v>153</v>
      </c>
      <c r="AG36" s="25">
        <v>169</v>
      </c>
      <c r="AH36" s="25">
        <v>115</v>
      </c>
      <c r="AI36" s="25">
        <v>170</v>
      </c>
      <c r="AJ36" s="25">
        <v>221</v>
      </c>
      <c r="AK36" s="25">
        <v>207</v>
      </c>
      <c r="AL36" s="25">
        <v>205</v>
      </c>
      <c r="AM36" s="26">
        <f t="shared" si="3"/>
        <v>1393</v>
      </c>
      <c r="AN36" s="25"/>
      <c r="AO36" s="25"/>
      <c r="AP36" s="25"/>
      <c r="AQ36" s="25"/>
      <c r="AR36" s="25"/>
      <c r="AS36" s="25"/>
      <c r="AT36" s="25"/>
      <c r="AU36" s="25"/>
      <c r="AV36" s="26">
        <f t="shared" si="4"/>
        <v>0</v>
      </c>
      <c r="AW36" s="25"/>
      <c r="AX36" s="25"/>
      <c r="AY36" s="25"/>
      <c r="AZ36" s="25"/>
      <c r="BA36" s="25"/>
      <c r="BB36" s="25"/>
      <c r="BC36" s="25"/>
      <c r="BD36" s="25"/>
      <c r="BE36" s="26">
        <f t="shared" si="5"/>
        <v>0</v>
      </c>
      <c r="BF36" s="24"/>
      <c r="BG36" s="24"/>
      <c r="BH36" s="24"/>
      <c r="BI36" s="24"/>
      <c r="BJ36" s="24"/>
      <c r="BK36" s="24"/>
      <c r="BL36" s="24"/>
      <c r="BM36" s="24"/>
      <c r="BN36" s="26">
        <f t="shared" si="6"/>
        <v>0</v>
      </c>
      <c r="BO36" s="25"/>
      <c r="BP36" s="25"/>
      <c r="BQ36" s="25"/>
      <c r="BR36" s="25"/>
      <c r="BS36" s="25"/>
      <c r="BT36" s="25"/>
      <c r="BU36" s="25"/>
      <c r="BV36" s="25"/>
      <c r="BW36" s="26">
        <f t="shared" si="7"/>
        <v>0</v>
      </c>
      <c r="BX36" s="27">
        <v>5463</v>
      </c>
      <c r="BY36" s="28">
        <f t="shared" si="8"/>
        <v>85.359375</v>
      </c>
    </row>
    <row r="37" spans="1:77" ht="15.75" x14ac:dyDescent="0.25">
      <c r="A37" s="23">
        <v>31</v>
      </c>
      <c r="B37" s="24" t="s">
        <v>163</v>
      </c>
      <c r="C37" s="24" t="s">
        <v>12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f t="shared" si="0"/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f t="shared" si="1"/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6">
        <f t="shared" si="2"/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/>
      <c r="AK37" s="25"/>
      <c r="AL37" s="25"/>
      <c r="AM37" s="26">
        <f t="shared" si="3"/>
        <v>0</v>
      </c>
      <c r="AN37" s="25"/>
      <c r="AO37" s="25"/>
      <c r="AP37" s="25"/>
      <c r="AQ37" s="25"/>
      <c r="AR37" s="25"/>
      <c r="AS37" s="25"/>
      <c r="AT37" s="25"/>
      <c r="AU37" s="25"/>
      <c r="AV37" s="26">
        <f t="shared" si="4"/>
        <v>0</v>
      </c>
      <c r="AW37" s="25"/>
      <c r="AX37" s="25"/>
      <c r="AY37" s="25"/>
      <c r="AZ37" s="25"/>
      <c r="BA37" s="25"/>
      <c r="BB37" s="25"/>
      <c r="BC37" s="25"/>
      <c r="BD37" s="25"/>
      <c r="BE37" s="26">
        <f t="shared" si="5"/>
        <v>0</v>
      </c>
      <c r="BF37" s="24"/>
      <c r="BG37" s="24"/>
      <c r="BH37" s="24"/>
      <c r="BI37" s="24"/>
      <c r="BJ37" s="24"/>
      <c r="BK37" s="24"/>
      <c r="BL37" s="24"/>
      <c r="BM37" s="24"/>
      <c r="BN37" s="26">
        <f t="shared" si="6"/>
        <v>0</v>
      </c>
      <c r="BO37" s="25"/>
      <c r="BP37" s="25"/>
      <c r="BQ37" s="25"/>
      <c r="BR37" s="25"/>
      <c r="BS37" s="25"/>
      <c r="BT37" s="25"/>
      <c r="BU37" s="25"/>
      <c r="BV37" s="25"/>
      <c r="BW37" s="26">
        <f t="shared" si="7"/>
        <v>0</v>
      </c>
      <c r="BX37" s="27">
        <v>0</v>
      </c>
      <c r="BY37" s="28">
        <f t="shared" si="8"/>
        <v>0</v>
      </c>
    </row>
    <row r="38" spans="1:77" ht="15.75" x14ac:dyDescent="0.25">
      <c r="A38" s="23">
        <v>32</v>
      </c>
      <c r="B38" s="24" t="s">
        <v>168</v>
      </c>
      <c r="C38" s="24" t="s">
        <v>12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6">
        <f t="shared" si="0"/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6">
        <f t="shared" si="1"/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6">
        <f t="shared" si="2"/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6">
        <f t="shared" si="3"/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6">
        <f t="shared" si="4"/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6">
        <f t="shared" si="5"/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6">
        <f t="shared" si="6"/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6">
        <f t="shared" si="7"/>
        <v>0</v>
      </c>
      <c r="BX38" s="27">
        <v>0</v>
      </c>
      <c r="BY38" s="28">
        <f t="shared" si="8"/>
        <v>0</v>
      </c>
    </row>
  </sheetData>
  <sheetProtection algorithmName="SHA-512" hashValue="Q/wLLxclXvz+0iKEqXNKI0O/TbiLgiPr9/sDr5HrhrPbN/LX0GonxypNdHm2W7aPJP3EdZ1hv0q7/iQtcOOFmw==" saltValue="Zz2BM8INlXTYh4n8QzrEuA==" spinCount="100000" sheet="1" objects="1" scenarios="1"/>
  <mergeCells count="2">
    <mergeCell ref="B1:BY1"/>
    <mergeCell ref="B3:BY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Z28"/>
  <sheetViews>
    <sheetView topLeftCell="A7" workbookViewId="0">
      <selection activeCell="E10" sqref="E10"/>
    </sheetView>
  </sheetViews>
  <sheetFormatPr baseColWidth="10" defaultRowHeight="15" x14ac:dyDescent="0.25"/>
  <cols>
    <col min="1" max="1" width="3.28515625" style="5" customWidth="1"/>
    <col min="2" max="2" width="3" style="1" bestFit="1" customWidth="1"/>
    <col min="3" max="3" width="20" style="5" bestFit="1" customWidth="1"/>
    <col min="4" max="4" width="13.28515625" style="5" bestFit="1" customWidth="1"/>
    <col min="5" max="12" width="3.5703125" style="4" bestFit="1" customWidth="1"/>
    <col min="13" max="13" width="6.42578125" style="3" bestFit="1" customWidth="1"/>
    <col min="14" max="21" width="3.5703125" style="4" bestFit="1" customWidth="1"/>
    <col min="22" max="22" width="6.42578125" style="4" customWidth="1"/>
    <col min="23" max="30" width="3.5703125" style="5" bestFit="1" customWidth="1"/>
    <col min="31" max="31" width="6.42578125" style="3" customWidth="1"/>
    <col min="32" max="39" width="3.5703125" style="5" bestFit="1" customWidth="1"/>
    <col min="40" max="40" width="6.42578125" style="3" customWidth="1"/>
    <col min="41" max="48" width="3.5703125" style="5" bestFit="1" customWidth="1"/>
    <col min="49" max="49" width="6.42578125" style="3" bestFit="1" customWidth="1"/>
    <col min="50" max="57" width="3.5703125" style="4" bestFit="1" customWidth="1"/>
    <col min="58" max="58" width="6.42578125" style="3" bestFit="1" customWidth="1"/>
    <col min="59" max="66" width="3.5703125" style="5" bestFit="1" customWidth="1"/>
    <col min="67" max="67" width="6.42578125" style="3" bestFit="1" customWidth="1"/>
    <col min="68" max="75" width="3.5703125" style="5" bestFit="1" customWidth="1"/>
    <col min="76" max="76" width="6.42578125" style="3" bestFit="1" customWidth="1"/>
    <col min="77" max="77" width="5.7109375" style="6" bestFit="1" customWidth="1"/>
    <col min="78" max="78" width="5.85546875" style="7" bestFit="1" customWidth="1"/>
    <col min="79" max="16384" width="11.42578125" style="5"/>
  </cols>
  <sheetData>
    <row r="2" spans="2:78" ht="26.25" x14ac:dyDescent="0.4">
      <c r="C2" s="33" t="s">
        <v>122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3" spans="2:78" ht="9.75" customHeight="1" x14ac:dyDescent="0.25"/>
    <row r="4" spans="2:78" ht="26.25" x14ac:dyDescent="0.4">
      <c r="C4" s="33" t="s">
        <v>125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</row>
    <row r="6" spans="2:78" s="2" customFormat="1" x14ac:dyDescent="0.25">
      <c r="B6" s="1"/>
      <c r="C6" s="13" t="s">
        <v>62</v>
      </c>
      <c r="D6" s="13" t="s">
        <v>63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61</v>
      </c>
      <c r="N6" s="14" t="s">
        <v>64</v>
      </c>
      <c r="O6" s="14" t="s">
        <v>65</v>
      </c>
      <c r="P6" s="14" t="s">
        <v>66</v>
      </c>
      <c r="Q6" s="14" t="s">
        <v>67</v>
      </c>
      <c r="R6" s="14" t="s">
        <v>68</v>
      </c>
      <c r="S6" s="14" t="s">
        <v>69</v>
      </c>
      <c r="T6" s="14" t="s">
        <v>70</v>
      </c>
      <c r="U6" s="14" t="s">
        <v>71</v>
      </c>
      <c r="V6" s="14" t="s">
        <v>61</v>
      </c>
      <c r="W6" s="13" t="s">
        <v>72</v>
      </c>
      <c r="X6" s="13" t="s">
        <v>73</v>
      </c>
      <c r="Y6" s="13" t="s">
        <v>74</v>
      </c>
      <c r="Z6" s="13" t="s">
        <v>75</v>
      </c>
      <c r="AA6" s="13" t="s">
        <v>76</v>
      </c>
      <c r="AB6" s="13" t="s">
        <v>77</v>
      </c>
      <c r="AC6" s="13" t="s">
        <v>78</v>
      </c>
      <c r="AD6" s="13" t="s">
        <v>79</v>
      </c>
      <c r="AE6" s="14" t="s">
        <v>61</v>
      </c>
      <c r="AF6" s="13" t="s">
        <v>80</v>
      </c>
      <c r="AG6" s="13" t="s">
        <v>81</v>
      </c>
      <c r="AH6" s="13" t="s">
        <v>82</v>
      </c>
      <c r="AI6" s="13" t="s">
        <v>83</v>
      </c>
      <c r="AJ6" s="13" t="s">
        <v>84</v>
      </c>
      <c r="AK6" s="13" t="s">
        <v>85</v>
      </c>
      <c r="AL6" s="13" t="s">
        <v>86</v>
      </c>
      <c r="AM6" s="13" t="s">
        <v>87</v>
      </c>
      <c r="AN6" s="14" t="s">
        <v>61</v>
      </c>
      <c r="AO6" s="13" t="s">
        <v>88</v>
      </c>
      <c r="AP6" s="13" t="s">
        <v>89</v>
      </c>
      <c r="AQ6" s="13" t="s">
        <v>90</v>
      </c>
      <c r="AR6" s="13" t="s">
        <v>91</v>
      </c>
      <c r="AS6" s="13" t="s">
        <v>92</v>
      </c>
      <c r="AT6" s="13" t="s">
        <v>93</v>
      </c>
      <c r="AU6" s="13" t="s">
        <v>94</v>
      </c>
      <c r="AV6" s="13" t="s">
        <v>95</v>
      </c>
      <c r="AW6" s="14" t="s">
        <v>61</v>
      </c>
      <c r="AX6" s="14" t="s">
        <v>96</v>
      </c>
      <c r="AY6" s="14" t="s">
        <v>97</v>
      </c>
      <c r="AZ6" s="14" t="s">
        <v>98</v>
      </c>
      <c r="BA6" s="14" t="s">
        <v>99</v>
      </c>
      <c r="BB6" s="14" t="s">
        <v>100</v>
      </c>
      <c r="BC6" s="14" t="s">
        <v>101</v>
      </c>
      <c r="BD6" s="14" t="s">
        <v>102</v>
      </c>
      <c r="BE6" s="14" t="s">
        <v>103</v>
      </c>
      <c r="BF6" s="14" t="s">
        <v>61</v>
      </c>
      <c r="BG6" s="13" t="s">
        <v>104</v>
      </c>
      <c r="BH6" s="13" t="s">
        <v>105</v>
      </c>
      <c r="BI6" s="13" t="s">
        <v>106</v>
      </c>
      <c r="BJ6" s="13" t="s">
        <v>107</v>
      </c>
      <c r="BK6" s="13" t="s">
        <v>108</v>
      </c>
      <c r="BL6" s="13" t="s">
        <v>109</v>
      </c>
      <c r="BM6" s="13" t="s">
        <v>110</v>
      </c>
      <c r="BN6" s="13" t="s">
        <v>111</v>
      </c>
      <c r="BO6" s="14" t="s">
        <v>61</v>
      </c>
      <c r="BP6" s="13" t="s">
        <v>112</v>
      </c>
      <c r="BQ6" s="13" t="s">
        <v>113</v>
      </c>
      <c r="BR6" s="13" t="s">
        <v>114</v>
      </c>
      <c r="BS6" s="13" t="s">
        <v>115</v>
      </c>
      <c r="BT6" s="13" t="s">
        <v>116</v>
      </c>
      <c r="BU6" s="13" t="s">
        <v>117</v>
      </c>
      <c r="BV6" s="13" t="s">
        <v>118</v>
      </c>
      <c r="BW6" s="13" t="s">
        <v>119</v>
      </c>
      <c r="BX6" s="14" t="s">
        <v>61</v>
      </c>
      <c r="BY6" s="15" t="s">
        <v>120</v>
      </c>
      <c r="BZ6" s="16" t="s">
        <v>121</v>
      </c>
    </row>
    <row r="8" spans="2:78" x14ac:dyDescent="0.25">
      <c r="B8" s="1">
        <v>1</v>
      </c>
      <c r="C8" s="11" t="s">
        <v>27</v>
      </c>
      <c r="D8" s="11" t="s">
        <v>5</v>
      </c>
      <c r="E8" s="12">
        <v>152</v>
      </c>
      <c r="F8" s="12">
        <v>187</v>
      </c>
      <c r="G8" s="12">
        <v>217</v>
      </c>
      <c r="H8" s="12">
        <v>152</v>
      </c>
      <c r="I8" s="12">
        <v>148</v>
      </c>
      <c r="J8" s="12">
        <v>188</v>
      </c>
      <c r="K8" s="12">
        <v>178</v>
      </c>
      <c r="L8" s="12">
        <v>165</v>
      </c>
      <c r="M8" s="8">
        <f t="shared" ref="M8:M27" si="0">SUM(E8:L8)</f>
        <v>1387</v>
      </c>
      <c r="N8" s="12">
        <v>224</v>
      </c>
      <c r="O8" s="12">
        <v>224</v>
      </c>
      <c r="P8" s="12">
        <v>187</v>
      </c>
      <c r="Q8" s="12">
        <v>227</v>
      </c>
      <c r="R8" s="12">
        <v>187</v>
      </c>
      <c r="S8" s="12">
        <v>160</v>
      </c>
      <c r="T8" s="12">
        <v>148</v>
      </c>
      <c r="U8" s="12">
        <v>210</v>
      </c>
      <c r="V8" s="12">
        <f t="shared" ref="V8:V27" si="1">SUM(N8:U8)</f>
        <v>1567</v>
      </c>
      <c r="W8" s="11">
        <v>156</v>
      </c>
      <c r="X8" s="11">
        <v>198</v>
      </c>
      <c r="Y8" s="11">
        <v>211</v>
      </c>
      <c r="Z8" s="11">
        <v>177</v>
      </c>
      <c r="AA8" s="11">
        <v>192</v>
      </c>
      <c r="AB8" s="11">
        <v>156</v>
      </c>
      <c r="AC8" s="11">
        <v>172</v>
      </c>
      <c r="AD8" s="11">
        <v>189</v>
      </c>
      <c r="AE8" s="8">
        <f t="shared" ref="AE8:AE25" si="2">SUM(W8:AD8)</f>
        <v>1451</v>
      </c>
      <c r="AF8" s="11">
        <v>238</v>
      </c>
      <c r="AG8" s="11">
        <v>268</v>
      </c>
      <c r="AH8" s="11">
        <v>203</v>
      </c>
      <c r="AI8" s="11">
        <v>238</v>
      </c>
      <c r="AJ8" s="11">
        <v>140</v>
      </c>
      <c r="AK8" s="11">
        <v>237</v>
      </c>
      <c r="AL8" s="11">
        <v>201</v>
      </c>
      <c r="AM8" s="11">
        <v>237</v>
      </c>
      <c r="AN8" s="8">
        <f t="shared" ref="AN8:AN25" si="3">SUM(AF8:AM8)</f>
        <v>1762</v>
      </c>
      <c r="AO8" s="11">
        <v>226</v>
      </c>
      <c r="AP8" s="11">
        <v>246</v>
      </c>
      <c r="AQ8" s="11">
        <v>192</v>
      </c>
      <c r="AR8" s="11">
        <v>188</v>
      </c>
      <c r="AS8" s="11">
        <v>217</v>
      </c>
      <c r="AT8" s="11">
        <v>226</v>
      </c>
      <c r="AU8" s="11">
        <v>192</v>
      </c>
      <c r="AV8" s="11">
        <v>245</v>
      </c>
      <c r="AW8" s="8">
        <f t="shared" ref="AW8:AW24" si="4">SUM(AO8:AV8)</f>
        <v>1732</v>
      </c>
      <c r="AX8" s="12">
        <v>241</v>
      </c>
      <c r="AY8" s="12">
        <v>228</v>
      </c>
      <c r="AZ8" s="12">
        <v>228</v>
      </c>
      <c r="BA8" s="12">
        <v>248</v>
      </c>
      <c r="BB8" s="12">
        <v>264</v>
      </c>
      <c r="BC8" s="12">
        <v>242</v>
      </c>
      <c r="BD8" s="12">
        <v>209</v>
      </c>
      <c r="BE8" s="12">
        <v>176</v>
      </c>
      <c r="BF8" s="8">
        <f t="shared" ref="BF8:BF24" si="5">SUM(AX8:BE8)</f>
        <v>1836</v>
      </c>
      <c r="BG8" s="11">
        <v>215</v>
      </c>
      <c r="BH8" s="11">
        <v>216</v>
      </c>
      <c r="BI8" s="11">
        <v>194</v>
      </c>
      <c r="BJ8" s="11">
        <v>154</v>
      </c>
      <c r="BK8" s="11">
        <v>209</v>
      </c>
      <c r="BL8" s="11">
        <v>148</v>
      </c>
      <c r="BM8" s="11">
        <v>189</v>
      </c>
      <c r="BN8" s="11">
        <v>222</v>
      </c>
      <c r="BO8" s="8">
        <f t="shared" ref="BO8:BO24" si="6">SUM(BG8:BN8)</f>
        <v>1547</v>
      </c>
      <c r="BP8" s="11">
        <v>200</v>
      </c>
      <c r="BQ8" s="11">
        <v>185</v>
      </c>
      <c r="BR8" s="11">
        <v>173</v>
      </c>
      <c r="BS8" s="11">
        <v>165</v>
      </c>
      <c r="BT8" s="11">
        <v>162</v>
      </c>
      <c r="BU8" s="11">
        <v>181</v>
      </c>
      <c r="BV8" s="11">
        <v>183</v>
      </c>
      <c r="BW8" s="11">
        <v>213</v>
      </c>
      <c r="BX8" s="8">
        <f t="shared" ref="BX8:BX24" si="7">SUM(BP8:BW8)</f>
        <v>1462</v>
      </c>
      <c r="BY8" s="9">
        <v>12744</v>
      </c>
      <c r="BZ8" s="10">
        <v>199.125</v>
      </c>
    </row>
    <row r="9" spans="2:78" x14ac:dyDescent="0.25">
      <c r="B9" s="1">
        <v>2</v>
      </c>
      <c r="C9" s="11" t="s">
        <v>22</v>
      </c>
      <c r="D9" s="11" t="s">
        <v>12</v>
      </c>
      <c r="E9" s="12">
        <v>187</v>
      </c>
      <c r="F9" s="12">
        <v>199</v>
      </c>
      <c r="G9" s="12">
        <v>175</v>
      </c>
      <c r="H9" s="12">
        <v>150</v>
      </c>
      <c r="I9" s="12">
        <v>175</v>
      </c>
      <c r="J9" s="12">
        <v>257</v>
      </c>
      <c r="K9" s="12">
        <v>156</v>
      </c>
      <c r="L9" s="12">
        <v>188</v>
      </c>
      <c r="M9" s="8">
        <f t="shared" si="0"/>
        <v>1487</v>
      </c>
      <c r="N9" s="12">
        <v>222</v>
      </c>
      <c r="O9" s="12">
        <v>188</v>
      </c>
      <c r="P9" s="12">
        <v>221</v>
      </c>
      <c r="Q9" s="12">
        <v>221</v>
      </c>
      <c r="R9" s="12">
        <v>222</v>
      </c>
      <c r="S9" s="12">
        <v>180</v>
      </c>
      <c r="T9" s="12">
        <v>201</v>
      </c>
      <c r="U9" s="12">
        <v>192</v>
      </c>
      <c r="V9" s="12">
        <f t="shared" si="1"/>
        <v>1647</v>
      </c>
      <c r="W9" s="11">
        <v>144</v>
      </c>
      <c r="X9" s="11">
        <v>164</v>
      </c>
      <c r="Y9" s="11">
        <v>158</v>
      </c>
      <c r="Z9" s="11">
        <v>174</v>
      </c>
      <c r="AA9" s="11">
        <v>169</v>
      </c>
      <c r="AB9" s="11">
        <v>215</v>
      </c>
      <c r="AC9" s="11">
        <v>171</v>
      </c>
      <c r="AD9" s="11">
        <v>198</v>
      </c>
      <c r="AE9" s="8">
        <f t="shared" si="2"/>
        <v>1393</v>
      </c>
      <c r="AF9" s="11">
        <v>158</v>
      </c>
      <c r="AG9" s="11">
        <v>163</v>
      </c>
      <c r="AH9" s="11">
        <v>201</v>
      </c>
      <c r="AI9" s="11">
        <v>156</v>
      </c>
      <c r="AJ9" s="11">
        <v>189</v>
      </c>
      <c r="AK9" s="11">
        <v>171</v>
      </c>
      <c r="AL9" s="11">
        <v>203</v>
      </c>
      <c r="AM9" s="11">
        <v>202</v>
      </c>
      <c r="AN9" s="8">
        <f t="shared" si="3"/>
        <v>1443</v>
      </c>
      <c r="AO9" s="11">
        <v>224</v>
      </c>
      <c r="AP9" s="11">
        <v>235</v>
      </c>
      <c r="AQ9" s="11">
        <v>203</v>
      </c>
      <c r="AR9" s="11">
        <v>189</v>
      </c>
      <c r="AS9" s="11">
        <v>200</v>
      </c>
      <c r="AT9" s="11">
        <v>207</v>
      </c>
      <c r="AU9" s="11">
        <v>223</v>
      </c>
      <c r="AV9" s="11">
        <v>219</v>
      </c>
      <c r="AW9" s="8">
        <f t="shared" si="4"/>
        <v>1700</v>
      </c>
      <c r="AX9" s="12">
        <v>191</v>
      </c>
      <c r="AY9" s="12">
        <v>195</v>
      </c>
      <c r="AZ9" s="12">
        <v>236</v>
      </c>
      <c r="BA9" s="12">
        <v>219</v>
      </c>
      <c r="BB9" s="12">
        <v>254</v>
      </c>
      <c r="BC9" s="12">
        <v>218</v>
      </c>
      <c r="BD9" s="12">
        <v>246</v>
      </c>
      <c r="BE9" s="12">
        <v>220</v>
      </c>
      <c r="BF9" s="8">
        <f t="shared" si="5"/>
        <v>1779</v>
      </c>
      <c r="BG9" s="11">
        <v>163</v>
      </c>
      <c r="BH9" s="11">
        <v>142</v>
      </c>
      <c r="BI9" s="11">
        <v>179</v>
      </c>
      <c r="BJ9" s="11">
        <v>199</v>
      </c>
      <c r="BK9" s="11">
        <v>210</v>
      </c>
      <c r="BL9" s="11">
        <v>257</v>
      </c>
      <c r="BM9" s="11">
        <v>210</v>
      </c>
      <c r="BN9" s="11">
        <v>171</v>
      </c>
      <c r="BO9" s="8">
        <f t="shared" si="6"/>
        <v>1531</v>
      </c>
      <c r="BP9" s="11">
        <v>195</v>
      </c>
      <c r="BQ9" s="11">
        <v>200</v>
      </c>
      <c r="BR9" s="11">
        <v>192</v>
      </c>
      <c r="BS9" s="11">
        <v>144</v>
      </c>
      <c r="BT9" s="11">
        <v>158</v>
      </c>
      <c r="BU9" s="11">
        <v>150</v>
      </c>
      <c r="BV9" s="11">
        <v>155</v>
      </c>
      <c r="BW9" s="11">
        <v>195</v>
      </c>
      <c r="BX9" s="8">
        <f t="shared" si="7"/>
        <v>1389</v>
      </c>
      <c r="BY9" s="9">
        <v>12369</v>
      </c>
      <c r="BZ9" s="10">
        <v>193.265625</v>
      </c>
    </row>
    <row r="10" spans="2:78" x14ac:dyDescent="0.25">
      <c r="B10" s="1">
        <v>3</v>
      </c>
      <c r="C10" s="11" t="s">
        <v>28</v>
      </c>
      <c r="D10" s="11" t="s">
        <v>15</v>
      </c>
      <c r="E10" s="12">
        <v>179</v>
      </c>
      <c r="F10" s="12">
        <v>159</v>
      </c>
      <c r="G10" s="12">
        <v>192</v>
      </c>
      <c r="H10" s="12">
        <v>174</v>
      </c>
      <c r="I10" s="12">
        <v>174</v>
      </c>
      <c r="J10" s="12">
        <v>206</v>
      </c>
      <c r="K10" s="12">
        <v>172</v>
      </c>
      <c r="L10" s="12">
        <v>246</v>
      </c>
      <c r="M10" s="8">
        <f t="shared" si="0"/>
        <v>1502</v>
      </c>
      <c r="N10" s="12">
        <v>191</v>
      </c>
      <c r="O10" s="12">
        <v>199</v>
      </c>
      <c r="P10" s="12">
        <v>210</v>
      </c>
      <c r="Q10" s="12">
        <v>158</v>
      </c>
      <c r="R10" s="12">
        <v>165</v>
      </c>
      <c r="S10" s="12">
        <v>172</v>
      </c>
      <c r="T10" s="12">
        <v>196</v>
      </c>
      <c r="U10" s="12">
        <v>187</v>
      </c>
      <c r="V10" s="12">
        <f t="shared" si="1"/>
        <v>1478</v>
      </c>
      <c r="W10" s="11">
        <v>221</v>
      </c>
      <c r="X10" s="11">
        <v>186</v>
      </c>
      <c r="Y10" s="11">
        <v>213</v>
      </c>
      <c r="Z10" s="11">
        <v>172</v>
      </c>
      <c r="AA10" s="11">
        <v>181</v>
      </c>
      <c r="AB10" s="11">
        <v>169</v>
      </c>
      <c r="AC10" s="11">
        <v>223</v>
      </c>
      <c r="AD10" s="11">
        <v>243</v>
      </c>
      <c r="AE10" s="8">
        <f t="shared" si="2"/>
        <v>1608</v>
      </c>
      <c r="AF10" s="11">
        <v>208</v>
      </c>
      <c r="AG10" s="11">
        <v>224</v>
      </c>
      <c r="AH10" s="11">
        <v>210</v>
      </c>
      <c r="AI10" s="11">
        <v>152</v>
      </c>
      <c r="AJ10" s="11">
        <v>192</v>
      </c>
      <c r="AK10" s="11">
        <v>144</v>
      </c>
      <c r="AL10" s="11">
        <v>192</v>
      </c>
      <c r="AM10" s="11">
        <v>223</v>
      </c>
      <c r="AN10" s="8">
        <f t="shared" si="3"/>
        <v>1545</v>
      </c>
      <c r="AO10" s="11">
        <v>226</v>
      </c>
      <c r="AP10" s="11">
        <v>153</v>
      </c>
      <c r="AQ10" s="11">
        <v>169</v>
      </c>
      <c r="AR10" s="11">
        <v>171</v>
      </c>
      <c r="AS10" s="11">
        <v>198</v>
      </c>
      <c r="AT10" s="11">
        <v>212</v>
      </c>
      <c r="AU10" s="11">
        <v>212</v>
      </c>
      <c r="AV10" s="11">
        <v>248</v>
      </c>
      <c r="AW10" s="8">
        <f t="shared" si="4"/>
        <v>1589</v>
      </c>
      <c r="AX10" s="12">
        <v>179</v>
      </c>
      <c r="AY10" s="12">
        <v>170</v>
      </c>
      <c r="AZ10" s="12">
        <v>259</v>
      </c>
      <c r="BA10" s="12">
        <v>240</v>
      </c>
      <c r="BB10" s="12">
        <v>155</v>
      </c>
      <c r="BC10" s="12">
        <v>215</v>
      </c>
      <c r="BD10" s="12">
        <v>266</v>
      </c>
      <c r="BE10" s="12">
        <v>254</v>
      </c>
      <c r="BF10" s="8">
        <f t="shared" si="5"/>
        <v>1738</v>
      </c>
      <c r="BG10" s="11">
        <v>172</v>
      </c>
      <c r="BH10" s="11">
        <v>202</v>
      </c>
      <c r="BI10" s="11">
        <v>216</v>
      </c>
      <c r="BJ10" s="11">
        <v>180</v>
      </c>
      <c r="BK10" s="11">
        <v>207</v>
      </c>
      <c r="BL10" s="11">
        <v>172</v>
      </c>
      <c r="BM10" s="11">
        <v>205</v>
      </c>
      <c r="BN10" s="11">
        <v>162</v>
      </c>
      <c r="BO10" s="8">
        <f t="shared" si="6"/>
        <v>1516</v>
      </c>
      <c r="BP10" s="11">
        <v>125</v>
      </c>
      <c r="BQ10" s="11">
        <v>135</v>
      </c>
      <c r="BR10" s="11">
        <v>150</v>
      </c>
      <c r="BS10" s="11">
        <v>159</v>
      </c>
      <c r="BT10" s="11">
        <v>200</v>
      </c>
      <c r="BU10" s="11">
        <v>189</v>
      </c>
      <c r="BV10" s="11">
        <v>166</v>
      </c>
      <c r="BW10" s="11">
        <v>190</v>
      </c>
      <c r="BX10" s="8">
        <f t="shared" si="7"/>
        <v>1314</v>
      </c>
      <c r="BY10" s="9">
        <v>12290</v>
      </c>
      <c r="BZ10" s="10">
        <v>192.03125</v>
      </c>
    </row>
    <row r="11" spans="2:78" x14ac:dyDescent="0.25">
      <c r="B11" s="1">
        <v>4</v>
      </c>
      <c r="C11" s="11" t="s">
        <v>25</v>
      </c>
      <c r="D11" s="11" t="s">
        <v>3</v>
      </c>
      <c r="E11" s="12">
        <v>168</v>
      </c>
      <c r="F11" s="12">
        <v>177</v>
      </c>
      <c r="G11" s="12">
        <v>165</v>
      </c>
      <c r="H11" s="12">
        <v>186</v>
      </c>
      <c r="I11" s="12">
        <v>151</v>
      </c>
      <c r="J11" s="12">
        <v>146</v>
      </c>
      <c r="K11" s="12">
        <v>171</v>
      </c>
      <c r="L11" s="12">
        <v>159</v>
      </c>
      <c r="M11" s="8">
        <f t="shared" si="0"/>
        <v>1323</v>
      </c>
      <c r="N11" s="12">
        <v>242</v>
      </c>
      <c r="O11" s="12">
        <v>200</v>
      </c>
      <c r="P11" s="12">
        <v>192</v>
      </c>
      <c r="Q11" s="12">
        <v>216</v>
      </c>
      <c r="R11" s="12">
        <v>145</v>
      </c>
      <c r="S11" s="12">
        <v>244</v>
      </c>
      <c r="T11" s="12">
        <v>245</v>
      </c>
      <c r="U11" s="12">
        <v>174</v>
      </c>
      <c r="V11" s="12">
        <f t="shared" si="1"/>
        <v>1658</v>
      </c>
      <c r="W11" s="11">
        <v>188</v>
      </c>
      <c r="X11" s="11">
        <v>180</v>
      </c>
      <c r="Y11" s="11">
        <v>258</v>
      </c>
      <c r="Z11" s="11">
        <v>131</v>
      </c>
      <c r="AA11" s="11">
        <v>150</v>
      </c>
      <c r="AB11" s="11">
        <v>206</v>
      </c>
      <c r="AC11" s="11">
        <v>175</v>
      </c>
      <c r="AD11" s="11">
        <v>208</v>
      </c>
      <c r="AE11" s="8">
        <f t="shared" si="2"/>
        <v>1496</v>
      </c>
      <c r="AF11" s="11">
        <v>203</v>
      </c>
      <c r="AG11" s="11">
        <v>197</v>
      </c>
      <c r="AH11" s="11">
        <v>160</v>
      </c>
      <c r="AI11" s="11">
        <v>165</v>
      </c>
      <c r="AJ11" s="11">
        <v>210</v>
      </c>
      <c r="AK11" s="11">
        <v>194</v>
      </c>
      <c r="AL11" s="11">
        <v>177</v>
      </c>
      <c r="AM11" s="11">
        <v>220</v>
      </c>
      <c r="AN11" s="8">
        <f t="shared" si="3"/>
        <v>1526</v>
      </c>
      <c r="AO11" s="11">
        <v>231</v>
      </c>
      <c r="AP11" s="11">
        <v>142</v>
      </c>
      <c r="AQ11" s="11">
        <v>139</v>
      </c>
      <c r="AR11" s="11">
        <v>264</v>
      </c>
      <c r="AS11" s="11">
        <v>224</v>
      </c>
      <c r="AT11" s="11">
        <v>216</v>
      </c>
      <c r="AU11" s="11">
        <v>235</v>
      </c>
      <c r="AV11" s="11">
        <v>215</v>
      </c>
      <c r="AW11" s="8">
        <f t="shared" si="4"/>
        <v>1666</v>
      </c>
      <c r="AX11" s="12">
        <v>221</v>
      </c>
      <c r="AY11" s="12">
        <v>177</v>
      </c>
      <c r="AZ11" s="12">
        <v>200</v>
      </c>
      <c r="BA11" s="12">
        <v>199</v>
      </c>
      <c r="BB11" s="12">
        <v>214</v>
      </c>
      <c r="BC11" s="12">
        <v>186</v>
      </c>
      <c r="BD11" s="12">
        <v>279</v>
      </c>
      <c r="BE11" s="12">
        <v>176</v>
      </c>
      <c r="BF11" s="8">
        <f t="shared" si="5"/>
        <v>1652</v>
      </c>
      <c r="BG11" s="11">
        <v>160</v>
      </c>
      <c r="BH11" s="11">
        <v>190</v>
      </c>
      <c r="BI11" s="11">
        <v>181</v>
      </c>
      <c r="BJ11" s="11">
        <v>213</v>
      </c>
      <c r="BK11" s="11">
        <v>166</v>
      </c>
      <c r="BL11" s="11">
        <v>209</v>
      </c>
      <c r="BM11" s="11">
        <v>181</v>
      </c>
      <c r="BN11" s="11">
        <v>139</v>
      </c>
      <c r="BO11" s="8">
        <f t="shared" si="6"/>
        <v>1439</v>
      </c>
      <c r="BP11" s="11">
        <v>160</v>
      </c>
      <c r="BQ11" s="11">
        <v>177</v>
      </c>
      <c r="BR11" s="11">
        <v>254</v>
      </c>
      <c r="BS11" s="11">
        <v>164</v>
      </c>
      <c r="BT11" s="11">
        <v>148</v>
      </c>
      <c r="BU11" s="11">
        <v>209</v>
      </c>
      <c r="BV11" s="11">
        <v>132</v>
      </c>
      <c r="BW11" s="11">
        <v>194</v>
      </c>
      <c r="BX11" s="8">
        <f t="shared" si="7"/>
        <v>1438</v>
      </c>
      <c r="BY11" s="9">
        <v>12198</v>
      </c>
      <c r="BZ11" s="10">
        <v>190.59375</v>
      </c>
    </row>
    <row r="12" spans="2:78" x14ac:dyDescent="0.25">
      <c r="B12" s="1">
        <v>5</v>
      </c>
      <c r="C12" s="11" t="s">
        <v>18</v>
      </c>
      <c r="D12" s="11" t="s">
        <v>15</v>
      </c>
      <c r="E12" s="12">
        <v>217</v>
      </c>
      <c r="F12" s="12">
        <v>170</v>
      </c>
      <c r="G12" s="12">
        <v>199</v>
      </c>
      <c r="H12" s="12">
        <v>157</v>
      </c>
      <c r="I12" s="12">
        <v>154</v>
      </c>
      <c r="J12" s="12">
        <v>179</v>
      </c>
      <c r="K12" s="12">
        <v>164</v>
      </c>
      <c r="L12" s="12">
        <v>182</v>
      </c>
      <c r="M12" s="8">
        <f t="shared" si="0"/>
        <v>1422</v>
      </c>
      <c r="N12" s="12">
        <v>195</v>
      </c>
      <c r="O12" s="12">
        <v>233</v>
      </c>
      <c r="P12" s="12">
        <v>224</v>
      </c>
      <c r="Q12" s="12">
        <v>211</v>
      </c>
      <c r="R12" s="12">
        <v>212</v>
      </c>
      <c r="S12" s="12">
        <v>224</v>
      </c>
      <c r="T12" s="12">
        <v>201</v>
      </c>
      <c r="U12" s="12">
        <v>172</v>
      </c>
      <c r="V12" s="12">
        <f t="shared" si="1"/>
        <v>1672</v>
      </c>
      <c r="W12" s="11">
        <v>220</v>
      </c>
      <c r="X12" s="11">
        <v>188</v>
      </c>
      <c r="Y12" s="11">
        <v>192</v>
      </c>
      <c r="Z12" s="11">
        <v>184</v>
      </c>
      <c r="AA12" s="11">
        <v>158</v>
      </c>
      <c r="AB12" s="11">
        <v>188</v>
      </c>
      <c r="AC12" s="11">
        <v>212</v>
      </c>
      <c r="AD12" s="11">
        <v>165</v>
      </c>
      <c r="AE12" s="8">
        <f t="shared" si="2"/>
        <v>1507</v>
      </c>
      <c r="AF12" s="11">
        <v>181</v>
      </c>
      <c r="AG12" s="11">
        <v>170</v>
      </c>
      <c r="AH12" s="11">
        <v>200</v>
      </c>
      <c r="AI12" s="11">
        <v>175</v>
      </c>
      <c r="AJ12" s="11">
        <v>161</v>
      </c>
      <c r="AK12" s="11">
        <v>228</v>
      </c>
      <c r="AL12" s="11">
        <v>189</v>
      </c>
      <c r="AM12" s="11">
        <v>189</v>
      </c>
      <c r="AN12" s="8">
        <f t="shared" si="3"/>
        <v>1493</v>
      </c>
      <c r="AO12" s="11">
        <v>190</v>
      </c>
      <c r="AP12" s="11">
        <v>169</v>
      </c>
      <c r="AQ12" s="11">
        <v>200</v>
      </c>
      <c r="AR12" s="11">
        <v>234</v>
      </c>
      <c r="AS12" s="11">
        <v>257</v>
      </c>
      <c r="AT12" s="11">
        <v>181</v>
      </c>
      <c r="AU12" s="11">
        <v>167</v>
      </c>
      <c r="AV12" s="11">
        <v>170</v>
      </c>
      <c r="AW12" s="8">
        <f t="shared" si="4"/>
        <v>1568</v>
      </c>
      <c r="AX12" s="12">
        <v>224</v>
      </c>
      <c r="AY12" s="12">
        <v>204</v>
      </c>
      <c r="AZ12" s="12">
        <v>212</v>
      </c>
      <c r="BA12" s="12">
        <v>197</v>
      </c>
      <c r="BB12" s="12">
        <v>193</v>
      </c>
      <c r="BC12" s="12">
        <v>187</v>
      </c>
      <c r="BD12" s="12">
        <v>212</v>
      </c>
      <c r="BE12" s="12">
        <v>177</v>
      </c>
      <c r="BF12" s="8">
        <f t="shared" si="5"/>
        <v>1606</v>
      </c>
      <c r="BG12" s="11">
        <v>192</v>
      </c>
      <c r="BH12" s="11">
        <v>167</v>
      </c>
      <c r="BI12" s="11">
        <v>202</v>
      </c>
      <c r="BJ12" s="11">
        <v>169</v>
      </c>
      <c r="BK12" s="11">
        <v>149</v>
      </c>
      <c r="BL12" s="11">
        <v>185</v>
      </c>
      <c r="BM12" s="11">
        <v>158</v>
      </c>
      <c r="BN12" s="11">
        <v>146</v>
      </c>
      <c r="BO12" s="8">
        <f t="shared" si="6"/>
        <v>1368</v>
      </c>
      <c r="BP12" s="11">
        <v>195</v>
      </c>
      <c r="BQ12" s="11">
        <v>200</v>
      </c>
      <c r="BR12" s="11">
        <v>172</v>
      </c>
      <c r="BS12" s="11">
        <v>174</v>
      </c>
      <c r="BT12" s="11">
        <v>179</v>
      </c>
      <c r="BU12" s="11">
        <v>202</v>
      </c>
      <c r="BV12" s="11">
        <v>174</v>
      </c>
      <c r="BW12" s="11">
        <v>177</v>
      </c>
      <c r="BX12" s="8">
        <f t="shared" si="7"/>
        <v>1473</v>
      </c>
      <c r="BY12" s="9">
        <v>12109</v>
      </c>
      <c r="BZ12" s="10">
        <v>189.203125</v>
      </c>
    </row>
    <row r="13" spans="2:78" x14ac:dyDescent="0.25">
      <c r="B13" s="1">
        <v>6</v>
      </c>
      <c r="C13" s="11" t="s">
        <v>30</v>
      </c>
      <c r="D13" s="11" t="s">
        <v>12</v>
      </c>
      <c r="E13" s="12">
        <v>173</v>
      </c>
      <c r="F13" s="12">
        <v>186</v>
      </c>
      <c r="G13" s="12">
        <v>189</v>
      </c>
      <c r="H13" s="12">
        <v>188</v>
      </c>
      <c r="I13" s="12">
        <v>171</v>
      </c>
      <c r="J13" s="12">
        <v>189</v>
      </c>
      <c r="K13" s="12">
        <v>156</v>
      </c>
      <c r="L13" s="12">
        <v>197</v>
      </c>
      <c r="M13" s="8">
        <f t="shared" si="0"/>
        <v>1449</v>
      </c>
      <c r="N13" s="12">
        <v>142</v>
      </c>
      <c r="O13" s="12">
        <v>199</v>
      </c>
      <c r="P13" s="12">
        <v>256</v>
      </c>
      <c r="Q13" s="12">
        <v>174</v>
      </c>
      <c r="R13" s="12">
        <v>197</v>
      </c>
      <c r="S13" s="12">
        <v>187</v>
      </c>
      <c r="T13" s="12">
        <v>192</v>
      </c>
      <c r="U13" s="12">
        <v>148</v>
      </c>
      <c r="V13" s="12">
        <f t="shared" si="1"/>
        <v>1495</v>
      </c>
      <c r="W13" s="11">
        <v>164</v>
      </c>
      <c r="X13" s="11">
        <v>173</v>
      </c>
      <c r="Y13" s="11">
        <v>177</v>
      </c>
      <c r="Z13" s="11">
        <v>175</v>
      </c>
      <c r="AA13" s="11">
        <v>229</v>
      </c>
      <c r="AB13" s="11">
        <v>228</v>
      </c>
      <c r="AC13" s="11">
        <v>172</v>
      </c>
      <c r="AD13" s="11">
        <v>223</v>
      </c>
      <c r="AE13" s="8">
        <f t="shared" si="2"/>
        <v>1541</v>
      </c>
      <c r="AF13" s="11">
        <v>227</v>
      </c>
      <c r="AG13" s="11">
        <v>214</v>
      </c>
      <c r="AH13" s="11">
        <v>230</v>
      </c>
      <c r="AI13" s="11">
        <v>161</v>
      </c>
      <c r="AJ13" s="11">
        <v>160</v>
      </c>
      <c r="AK13" s="11">
        <v>235</v>
      </c>
      <c r="AL13" s="11">
        <v>197</v>
      </c>
      <c r="AM13" s="11">
        <v>205</v>
      </c>
      <c r="AN13" s="8">
        <f t="shared" si="3"/>
        <v>1629</v>
      </c>
      <c r="AO13" s="11">
        <v>167</v>
      </c>
      <c r="AP13" s="11">
        <v>188</v>
      </c>
      <c r="AQ13" s="11">
        <v>189</v>
      </c>
      <c r="AR13" s="11">
        <v>187</v>
      </c>
      <c r="AS13" s="11">
        <v>220</v>
      </c>
      <c r="AT13" s="11">
        <v>195</v>
      </c>
      <c r="AU13" s="11">
        <v>239</v>
      </c>
      <c r="AV13" s="11">
        <v>176</v>
      </c>
      <c r="AW13" s="8">
        <f t="shared" si="4"/>
        <v>1561</v>
      </c>
      <c r="AX13" s="12">
        <v>163</v>
      </c>
      <c r="AY13" s="12">
        <v>138</v>
      </c>
      <c r="AZ13" s="12">
        <v>150</v>
      </c>
      <c r="BA13" s="12">
        <v>211</v>
      </c>
      <c r="BB13" s="12">
        <v>196</v>
      </c>
      <c r="BC13" s="12">
        <v>187</v>
      </c>
      <c r="BD13" s="12">
        <v>182</v>
      </c>
      <c r="BE13" s="12">
        <v>159</v>
      </c>
      <c r="BF13" s="8">
        <f t="shared" si="5"/>
        <v>1386</v>
      </c>
      <c r="BG13" s="11">
        <v>161</v>
      </c>
      <c r="BH13" s="11">
        <v>166</v>
      </c>
      <c r="BI13" s="11">
        <v>215</v>
      </c>
      <c r="BJ13" s="11">
        <v>214</v>
      </c>
      <c r="BK13" s="11">
        <v>180</v>
      </c>
      <c r="BL13" s="11">
        <v>181</v>
      </c>
      <c r="BM13" s="11">
        <v>183</v>
      </c>
      <c r="BN13" s="11">
        <v>265</v>
      </c>
      <c r="BO13" s="8">
        <f t="shared" si="6"/>
        <v>1565</v>
      </c>
      <c r="BP13" s="11">
        <v>149</v>
      </c>
      <c r="BQ13" s="11">
        <v>235</v>
      </c>
      <c r="BR13" s="11">
        <v>168</v>
      </c>
      <c r="BS13" s="11">
        <v>215</v>
      </c>
      <c r="BT13" s="11">
        <v>141</v>
      </c>
      <c r="BU13" s="11">
        <v>169</v>
      </c>
      <c r="BV13" s="11">
        <v>162</v>
      </c>
      <c r="BW13" s="11">
        <v>170</v>
      </c>
      <c r="BX13" s="8">
        <f t="shared" si="7"/>
        <v>1409</v>
      </c>
      <c r="BY13" s="9">
        <v>12035</v>
      </c>
      <c r="BZ13" s="10">
        <v>188.046875</v>
      </c>
    </row>
    <row r="14" spans="2:78" x14ac:dyDescent="0.25">
      <c r="B14" s="1">
        <v>7</v>
      </c>
      <c r="C14" s="11" t="s">
        <v>24</v>
      </c>
      <c r="D14" s="11" t="s">
        <v>12</v>
      </c>
      <c r="E14" s="12">
        <v>189</v>
      </c>
      <c r="F14" s="12">
        <v>130</v>
      </c>
      <c r="G14" s="12">
        <v>103</v>
      </c>
      <c r="H14" s="12">
        <v>154</v>
      </c>
      <c r="I14" s="12">
        <v>169</v>
      </c>
      <c r="J14" s="12">
        <v>203</v>
      </c>
      <c r="K14" s="12">
        <v>167</v>
      </c>
      <c r="L14" s="12">
        <v>201</v>
      </c>
      <c r="M14" s="8">
        <f t="shared" si="0"/>
        <v>1316</v>
      </c>
      <c r="N14" s="12">
        <v>140</v>
      </c>
      <c r="O14" s="12">
        <v>187</v>
      </c>
      <c r="P14" s="12">
        <v>202</v>
      </c>
      <c r="Q14" s="12">
        <v>233</v>
      </c>
      <c r="R14" s="12">
        <v>211</v>
      </c>
      <c r="S14" s="12">
        <v>241</v>
      </c>
      <c r="T14" s="12">
        <v>181</v>
      </c>
      <c r="U14" s="12">
        <v>218</v>
      </c>
      <c r="V14" s="12">
        <f t="shared" si="1"/>
        <v>1613</v>
      </c>
      <c r="W14" s="11">
        <v>209</v>
      </c>
      <c r="X14" s="11">
        <v>198</v>
      </c>
      <c r="Y14" s="11">
        <v>196</v>
      </c>
      <c r="Z14" s="11">
        <v>198</v>
      </c>
      <c r="AA14" s="11">
        <v>158</v>
      </c>
      <c r="AB14" s="11">
        <v>205</v>
      </c>
      <c r="AC14" s="11">
        <v>174</v>
      </c>
      <c r="AD14" s="11">
        <v>144</v>
      </c>
      <c r="AE14" s="8">
        <f t="shared" si="2"/>
        <v>1482</v>
      </c>
      <c r="AF14" s="11">
        <v>179</v>
      </c>
      <c r="AG14" s="11">
        <v>187</v>
      </c>
      <c r="AH14" s="11">
        <v>224</v>
      </c>
      <c r="AI14" s="11">
        <v>212</v>
      </c>
      <c r="AJ14" s="11">
        <v>231</v>
      </c>
      <c r="AK14" s="11">
        <v>219</v>
      </c>
      <c r="AL14" s="11">
        <v>182</v>
      </c>
      <c r="AM14" s="11">
        <v>193</v>
      </c>
      <c r="AN14" s="8">
        <f t="shared" si="3"/>
        <v>1627</v>
      </c>
      <c r="AO14" s="11">
        <v>202</v>
      </c>
      <c r="AP14" s="11">
        <v>187</v>
      </c>
      <c r="AQ14" s="11">
        <v>182</v>
      </c>
      <c r="AR14" s="11">
        <v>178</v>
      </c>
      <c r="AS14" s="11">
        <v>232</v>
      </c>
      <c r="AT14" s="11">
        <v>146</v>
      </c>
      <c r="AU14" s="11">
        <v>178</v>
      </c>
      <c r="AV14" s="11">
        <v>129</v>
      </c>
      <c r="AW14" s="8">
        <f t="shared" si="4"/>
        <v>1434</v>
      </c>
      <c r="AX14" s="12">
        <v>248</v>
      </c>
      <c r="AY14" s="12">
        <v>256</v>
      </c>
      <c r="AZ14" s="12">
        <v>155</v>
      </c>
      <c r="BA14" s="12">
        <v>183</v>
      </c>
      <c r="BB14" s="12">
        <v>222</v>
      </c>
      <c r="BC14" s="12">
        <v>197</v>
      </c>
      <c r="BD14" s="12">
        <v>215</v>
      </c>
      <c r="BE14" s="12">
        <v>205</v>
      </c>
      <c r="BF14" s="8">
        <f t="shared" si="5"/>
        <v>1681</v>
      </c>
      <c r="BG14" s="11">
        <v>208</v>
      </c>
      <c r="BH14" s="11">
        <v>165</v>
      </c>
      <c r="BI14" s="11">
        <v>168</v>
      </c>
      <c r="BJ14" s="11">
        <v>224</v>
      </c>
      <c r="BK14" s="11">
        <v>190</v>
      </c>
      <c r="BL14" s="11">
        <v>200</v>
      </c>
      <c r="BM14" s="11">
        <v>140</v>
      </c>
      <c r="BN14" s="11">
        <v>184</v>
      </c>
      <c r="BO14" s="8">
        <f t="shared" si="6"/>
        <v>1479</v>
      </c>
      <c r="BP14" s="11">
        <v>147</v>
      </c>
      <c r="BQ14" s="11">
        <v>166</v>
      </c>
      <c r="BR14" s="11">
        <v>140</v>
      </c>
      <c r="BS14" s="11">
        <v>136</v>
      </c>
      <c r="BT14" s="11">
        <v>161</v>
      </c>
      <c r="BU14" s="11">
        <v>147</v>
      </c>
      <c r="BV14" s="11">
        <v>157</v>
      </c>
      <c r="BW14" s="11">
        <v>169</v>
      </c>
      <c r="BX14" s="8">
        <f t="shared" si="7"/>
        <v>1223</v>
      </c>
      <c r="BY14" s="9">
        <v>11855</v>
      </c>
      <c r="BZ14" s="10">
        <v>185.234375</v>
      </c>
    </row>
    <row r="15" spans="2:78" x14ac:dyDescent="0.25">
      <c r="B15" s="1">
        <v>8</v>
      </c>
      <c r="C15" s="11" t="s">
        <v>16</v>
      </c>
      <c r="D15" s="11" t="s">
        <v>15</v>
      </c>
      <c r="E15" s="12">
        <v>197</v>
      </c>
      <c r="F15" s="12">
        <v>168</v>
      </c>
      <c r="G15" s="12">
        <v>194</v>
      </c>
      <c r="H15" s="12">
        <v>151</v>
      </c>
      <c r="I15" s="12">
        <v>154</v>
      </c>
      <c r="J15" s="12">
        <v>193</v>
      </c>
      <c r="K15" s="12">
        <v>150</v>
      </c>
      <c r="L15" s="12">
        <v>186</v>
      </c>
      <c r="M15" s="8">
        <f t="shared" si="0"/>
        <v>1393</v>
      </c>
      <c r="N15" s="12">
        <v>210</v>
      </c>
      <c r="O15" s="12">
        <v>170</v>
      </c>
      <c r="P15" s="12">
        <v>168</v>
      </c>
      <c r="Q15" s="12">
        <v>169</v>
      </c>
      <c r="R15" s="12">
        <v>148</v>
      </c>
      <c r="S15" s="12">
        <v>202</v>
      </c>
      <c r="T15" s="12">
        <v>164</v>
      </c>
      <c r="U15" s="12">
        <v>160</v>
      </c>
      <c r="V15" s="12">
        <f t="shared" si="1"/>
        <v>1391</v>
      </c>
      <c r="W15" s="11">
        <v>173</v>
      </c>
      <c r="X15" s="11">
        <v>206</v>
      </c>
      <c r="Y15" s="11">
        <v>166</v>
      </c>
      <c r="Z15" s="11">
        <v>172</v>
      </c>
      <c r="AA15" s="11">
        <v>188</v>
      </c>
      <c r="AB15" s="11">
        <v>176</v>
      </c>
      <c r="AC15" s="11">
        <v>180</v>
      </c>
      <c r="AD15" s="11">
        <v>187</v>
      </c>
      <c r="AE15" s="8">
        <f t="shared" si="2"/>
        <v>1448</v>
      </c>
      <c r="AF15" s="11">
        <v>232</v>
      </c>
      <c r="AG15" s="11">
        <v>178</v>
      </c>
      <c r="AH15" s="11">
        <v>168</v>
      </c>
      <c r="AI15" s="11">
        <v>278</v>
      </c>
      <c r="AJ15" s="11">
        <v>190</v>
      </c>
      <c r="AK15" s="11">
        <v>216</v>
      </c>
      <c r="AL15" s="11">
        <v>173</v>
      </c>
      <c r="AM15" s="11">
        <v>133</v>
      </c>
      <c r="AN15" s="8">
        <f t="shared" si="3"/>
        <v>1568</v>
      </c>
      <c r="AO15" s="11">
        <v>185</v>
      </c>
      <c r="AP15" s="11">
        <v>190</v>
      </c>
      <c r="AQ15" s="11">
        <v>192</v>
      </c>
      <c r="AR15" s="11">
        <v>192</v>
      </c>
      <c r="AS15" s="11">
        <v>189</v>
      </c>
      <c r="AT15" s="11">
        <v>179</v>
      </c>
      <c r="AU15" s="11">
        <v>234</v>
      </c>
      <c r="AV15" s="11">
        <v>225</v>
      </c>
      <c r="AW15" s="8">
        <f t="shared" si="4"/>
        <v>1586</v>
      </c>
      <c r="AX15" s="12">
        <v>174</v>
      </c>
      <c r="AY15" s="12">
        <v>172</v>
      </c>
      <c r="AZ15" s="12">
        <v>226</v>
      </c>
      <c r="BA15" s="12">
        <v>208</v>
      </c>
      <c r="BB15" s="12">
        <v>177</v>
      </c>
      <c r="BC15" s="12">
        <v>223</v>
      </c>
      <c r="BD15" s="12">
        <v>267</v>
      </c>
      <c r="BE15" s="12">
        <v>263</v>
      </c>
      <c r="BF15" s="8">
        <f t="shared" si="5"/>
        <v>1710</v>
      </c>
      <c r="BG15" s="11">
        <v>145</v>
      </c>
      <c r="BH15" s="11">
        <v>167</v>
      </c>
      <c r="BI15" s="11">
        <v>179</v>
      </c>
      <c r="BJ15" s="11">
        <v>175</v>
      </c>
      <c r="BK15" s="11">
        <v>208</v>
      </c>
      <c r="BL15" s="11">
        <v>161</v>
      </c>
      <c r="BM15" s="11">
        <v>181</v>
      </c>
      <c r="BN15" s="11">
        <v>135</v>
      </c>
      <c r="BO15" s="8">
        <f t="shared" si="6"/>
        <v>1351</v>
      </c>
      <c r="BP15" s="11">
        <v>202</v>
      </c>
      <c r="BQ15" s="11">
        <v>162</v>
      </c>
      <c r="BR15" s="11">
        <v>139</v>
      </c>
      <c r="BS15" s="11">
        <v>154</v>
      </c>
      <c r="BT15" s="11">
        <v>144</v>
      </c>
      <c r="BU15" s="11">
        <v>191</v>
      </c>
      <c r="BV15" s="11">
        <v>182</v>
      </c>
      <c r="BW15" s="11">
        <v>198</v>
      </c>
      <c r="BX15" s="8">
        <f t="shared" si="7"/>
        <v>1372</v>
      </c>
      <c r="BY15" s="9">
        <v>11819</v>
      </c>
      <c r="BZ15" s="10">
        <v>184.671875</v>
      </c>
    </row>
    <row r="16" spans="2:78" x14ac:dyDescent="0.25">
      <c r="B16" s="1">
        <v>9</v>
      </c>
      <c r="C16" s="11" t="s">
        <v>19</v>
      </c>
      <c r="D16" s="11" t="s">
        <v>1</v>
      </c>
      <c r="E16" s="12">
        <v>141</v>
      </c>
      <c r="F16" s="12">
        <v>136</v>
      </c>
      <c r="G16" s="12">
        <v>158</v>
      </c>
      <c r="H16" s="12">
        <v>174</v>
      </c>
      <c r="I16" s="12">
        <v>199</v>
      </c>
      <c r="J16" s="12">
        <v>189</v>
      </c>
      <c r="K16" s="12">
        <v>211</v>
      </c>
      <c r="L16" s="12">
        <v>184</v>
      </c>
      <c r="M16" s="8">
        <f t="shared" si="0"/>
        <v>1392</v>
      </c>
      <c r="N16" s="12">
        <v>156</v>
      </c>
      <c r="O16" s="12">
        <v>185</v>
      </c>
      <c r="P16" s="12">
        <v>183</v>
      </c>
      <c r="Q16" s="12">
        <v>172</v>
      </c>
      <c r="R16" s="12">
        <v>212</v>
      </c>
      <c r="S16" s="12">
        <v>198</v>
      </c>
      <c r="T16" s="12">
        <v>155</v>
      </c>
      <c r="U16" s="12">
        <v>196</v>
      </c>
      <c r="V16" s="12">
        <f t="shared" si="1"/>
        <v>1457</v>
      </c>
      <c r="W16" s="11">
        <v>173</v>
      </c>
      <c r="X16" s="11">
        <v>189</v>
      </c>
      <c r="Y16" s="11">
        <v>160</v>
      </c>
      <c r="Z16" s="11">
        <v>269</v>
      </c>
      <c r="AA16" s="11">
        <v>195</v>
      </c>
      <c r="AB16" s="11">
        <v>187</v>
      </c>
      <c r="AC16" s="11">
        <v>158</v>
      </c>
      <c r="AD16" s="11">
        <v>172</v>
      </c>
      <c r="AE16" s="8">
        <f t="shared" si="2"/>
        <v>1503</v>
      </c>
      <c r="AF16" s="11">
        <v>179</v>
      </c>
      <c r="AG16" s="11">
        <v>138</v>
      </c>
      <c r="AH16" s="11">
        <v>184</v>
      </c>
      <c r="AI16" s="11">
        <v>169</v>
      </c>
      <c r="AJ16" s="11">
        <v>150</v>
      </c>
      <c r="AK16" s="11">
        <v>235</v>
      </c>
      <c r="AL16" s="11">
        <v>177</v>
      </c>
      <c r="AM16" s="11">
        <v>180</v>
      </c>
      <c r="AN16" s="8">
        <f t="shared" si="3"/>
        <v>1412</v>
      </c>
      <c r="AO16" s="11">
        <v>180</v>
      </c>
      <c r="AP16" s="11">
        <v>211</v>
      </c>
      <c r="AQ16" s="11">
        <v>210</v>
      </c>
      <c r="AR16" s="11">
        <v>155</v>
      </c>
      <c r="AS16" s="11">
        <v>257</v>
      </c>
      <c r="AT16" s="11">
        <v>183</v>
      </c>
      <c r="AU16" s="11">
        <v>205</v>
      </c>
      <c r="AV16" s="11">
        <v>177</v>
      </c>
      <c r="AW16" s="8">
        <f t="shared" si="4"/>
        <v>1578</v>
      </c>
      <c r="AX16" s="12">
        <v>213</v>
      </c>
      <c r="AY16" s="12">
        <v>219</v>
      </c>
      <c r="AZ16" s="12">
        <v>177</v>
      </c>
      <c r="BA16" s="12">
        <v>192</v>
      </c>
      <c r="BB16" s="12">
        <v>213</v>
      </c>
      <c r="BC16" s="12">
        <v>200</v>
      </c>
      <c r="BD16" s="12">
        <v>151</v>
      </c>
      <c r="BE16" s="12">
        <v>204</v>
      </c>
      <c r="BF16" s="8">
        <f t="shared" si="5"/>
        <v>1569</v>
      </c>
      <c r="BG16" s="11">
        <v>200</v>
      </c>
      <c r="BH16" s="11">
        <v>200</v>
      </c>
      <c r="BI16" s="11">
        <v>176</v>
      </c>
      <c r="BJ16" s="11">
        <v>201</v>
      </c>
      <c r="BK16" s="11">
        <v>163</v>
      </c>
      <c r="BL16" s="11">
        <v>179</v>
      </c>
      <c r="BM16" s="11">
        <v>169</v>
      </c>
      <c r="BN16" s="11">
        <v>183</v>
      </c>
      <c r="BO16" s="8">
        <f t="shared" si="6"/>
        <v>1471</v>
      </c>
      <c r="BP16" s="11">
        <v>210</v>
      </c>
      <c r="BQ16" s="11">
        <v>150</v>
      </c>
      <c r="BR16" s="11">
        <v>148</v>
      </c>
      <c r="BS16" s="11">
        <v>174</v>
      </c>
      <c r="BT16" s="11">
        <v>176</v>
      </c>
      <c r="BU16" s="11">
        <v>256</v>
      </c>
      <c r="BV16" s="11">
        <v>154</v>
      </c>
      <c r="BW16" s="11">
        <v>160</v>
      </c>
      <c r="BX16" s="8">
        <f t="shared" si="7"/>
        <v>1428</v>
      </c>
      <c r="BY16" s="9">
        <v>11810</v>
      </c>
      <c r="BZ16" s="10">
        <v>184.53125</v>
      </c>
    </row>
    <row r="17" spans="2:78" x14ac:dyDescent="0.25">
      <c r="B17" s="1">
        <v>10</v>
      </c>
      <c r="C17" s="11" t="s">
        <v>17</v>
      </c>
      <c r="D17" s="11" t="s">
        <v>12</v>
      </c>
      <c r="E17" s="12">
        <v>203</v>
      </c>
      <c r="F17" s="12">
        <v>158</v>
      </c>
      <c r="G17" s="12">
        <v>169</v>
      </c>
      <c r="H17" s="12">
        <v>180</v>
      </c>
      <c r="I17" s="12">
        <v>186</v>
      </c>
      <c r="J17" s="12">
        <v>209</v>
      </c>
      <c r="K17" s="12">
        <v>254</v>
      </c>
      <c r="L17" s="12">
        <v>192</v>
      </c>
      <c r="M17" s="8">
        <f t="shared" si="0"/>
        <v>1551</v>
      </c>
      <c r="N17" s="12">
        <v>180</v>
      </c>
      <c r="O17" s="12">
        <v>165</v>
      </c>
      <c r="P17" s="12">
        <v>195</v>
      </c>
      <c r="Q17" s="12">
        <v>213</v>
      </c>
      <c r="R17" s="12">
        <v>168</v>
      </c>
      <c r="S17" s="12">
        <v>217</v>
      </c>
      <c r="T17" s="12">
        <v>149</v>
      </c>
      <c r="U17" s="12">
        <v>147</v>
      </c>
      <c r="V17" s="12">
        <f t="shared" si="1"/>
        <v>1434</v>
      </c>
      <c r="W17" s="11">
        <v>14</v>
      </c>
      <c r="X17" s="11">
        <v>135</v>
      </c>
      <c r="Y17" s="11">
        <v>159</v>
      </c>
      <c r="Z17" s="11">
        <v>225</v>
      </c>
      <c r="AA17" s="11">
        <v>162</v>
      </c>
      <c r="AB17" s="11">
        <v>180</v>
      </c>
      <c r="AC17" s="11">
        <v>154</v>
      </c>
      <c r="AD17" s="11">
        <v>201</v>
      </c>
      <c r="AE17" s="8">
        <f t="shared" si="2"/>
        <v>1230</v>
      </c>
      <c r="AF17" s="11">
        <v>237</v>
      </c>
      <c r="AG17" s="11">
        <v>214</v>
      </c>
      <c r="AH17" s="11">
        <v>183</v>
      </c>
      <c r="AI17" s="11">
        <v>160</v>
      </c>
      <c r="AJ17" s="11">
        <v>196</v>
      </c>
      <c r="AK17" s="11">
        <v>202</v>
      </c>
      <c r="AL17" s="11">
        <v>142</v>
      </c>
      <c r="AM17" s="11">
        <v>191</v>
      </c>
      <c r="AN17" s="8">
        <f t="shared" si="3"/>
        <v>1525</v>
      </c>
      <c r="AO17" s="11">
        <v>167</v>
      </c>
      <c r="AP17" s="11">
        <v>144</v>
      </c>
      <c r="AQ17" s="11">
        <v>220</v>
      </c>
      <c r="AR17" s="11">
        <v>222</v>
      </c>
      <c r="AS17" s="11">
        <v>169</v>
      </c>
      <c r="AT17" s="11">
        <v>164</v>
      </c>
      <c r="AU17" s="11">
        <v>222</v>
      </c>
      <c r="AV17" s="11">
        <v>230</v>
      </c>
      <c r="AW17" s="8">
        <f t="shared" si="4"/>
        <v>1538</v>
      </c>
      <c r="AX17" s="12">
        <v>164</v>
      </c>
      <c r="AY17" s="12">
        <v>173</v>
      </c>
      <c r="AZ17" s="12">
        <v>168</v>
      </c>
      <c r="BA17" s="12">
        <v>240</v>
      </c>
      <c r="BB17" s="12">
        <v>222</v>
      </c>
      <c r="BC17" s="12">
        <v>179</v>
      </c>
      <c r="BD17" s="12">
        <v>183</v>
      </c>
      <c r="BE17" s="12">
        <v>190</v>
      </c>
      <c r="BF17" s="8">
        <f t="shared" si="5"/>
        <v>1519</v>
      </c>
      <c r="BG17" s="11">
        <v>214</v>
      </c>
      <c r="BH17" s="11">
        <v>169</v>
      </c>
      <c r="BI17" s="11">
        <v>184</v>
      </c>
      <c r="BJ17" s="11">
        <v>198</v>
      </c>
      <c r="BK17" s="11">
        <v>166</v>
      </c>
      <c r="BL17" s="11">
        <v>204</v>
      </c>
      <c r="BM17" s="11">
        <v>190</v>
      </c>
      <c r="BN17" s="11">
        <v>175</v>
      </c>
      <c r="BO17" s="8">
        <f t="shared" si="6"/>
        <v>1500</v>
      </c>
      <c r="BP17" s="11">
        <v>150</v>
      </c>
      <c r="BQ17" s="11">
        <v>201</v>
      </c>
      <c r="BR17" s="11">
        <v>194</v>
      </c>
      <c r="BS17" s="11">
        <v>166</v>
      </c>
      <c r="BT17" s="11">
        <v>211</v>
      </c>
      <c r="BU17" s="11">
        <v>210</v>
      </c>
      <c r="BV17" s="11">
        <v>201</v>
      </c>
      <c r="BW17" s="11">
        <v>172</v>
      </c>
      <c r="BX17" s="8">
        <f t="shared" si="7"/>
        <v>1505</v>
      </c>
      <c r="BY17" s="9">
        <v>11802</v>
      </c>
      <c r="BZ17" s="10">
        <v>184.40625</v>
      </c>
    </row>
    <row r="18" spans="2:78" x14ac:dyDescent="0.25">
      <c r="B18" s="1">
        <v>11</v>
      </c>
      <c r="C18" s="11" t="s">
        <v>26</v>
      </c>
      <c r="D18" s="11" t="s">
        <v>5</v>
      </c>
      <c r="E18" s="12">
        <v>183</v>
      </c>
      <c r="F18" s="12">
        <v>202</v>
      </c>
      <c r="G18" s="12">
        <v>191</v>
      </c>
      <c r="H18" s="12">
        <v>154</v>
      </c>
      <c r="I18" s="12">
        <v>184</v>
      </c>
      <c r="J18" s="12">
        <v>211</v>
      </c>
      <c r="K18" s="12">
        <v>151</v>
      </c>
      <c r="L18" s="12">
        <v>218</v>
      </c>
      <c r="M18" s="8">
        <f t="shared" si="0"/>
        <v>1494</v>
      </c>
      <c r="N18" s="12">
        <v>184</v>
      </c>
      <c r="O18" s="12">
        <v>172</v>
      </c>
      <c r="P18" s="12">
        <v>163</v>
      </c>
      <c r="Q18" s="12">
        <v>212</v>
      </c>
      <c r="R18" s="12">
        <v>194</v>
      </c>
      <c r="S18" s="12">
        <v>224</v>
      </c>
      <c r="T18" s="12">
        <v>200</v>
      </c>
      <c r="U18" s="12">
        <v>155</v>
      </c>
      <c r="V18" s="12">
        <f t="shared" si="1"/>
        <v>1504</v>
      </c>
      <c r="W18" s="11">
        <v>159</v>
      </c>
      <c r="X18" s="11">
        <v>203</v>
      </c>
      <c r="Y18" s="11">
        <v>157</v>
      </c>
      <c r="Z18" s="11">
        <v>182</v>
      </c>
      <c r="AA18" s="11">
        <v>192</v>
      </c>
      <c r="AB18" s="11">
        <v>167</v>
      </c>
      <c r="AC18" s="11">
        <v>169</v>
      </c>
      <c r="AD18" s="11">
        <v>207</v>
      </c>
      <c r="AE18" s="8">
        <f t="shared" si="2"/>
        <v>1436</v>
      </c>
      <c r="AF18" s="11">
        <v>199</v>
      </c>
      <c r="AG18" s="11">
        <v>172</v>
      </c>
      <c r="AH18" s="11">
        <v>189</v>
      </c>
      <c r="AI18" s="11">
        <v>176</v>
      </c>
      <c r="AJ18" s="11">
        <v>206</v>
      </c>
      <c r="AK18" s="11">
        <v>178</v>
      </c>
      <c r="AL18" s="11">
        <v>157</v>
      </c>
      <c r="AM18" s="11">
        <v>169</v>
      </c>
      <c r="AN18" s="8">
        <f t="shared" si="3"/>
        <v>1446</v>
      </c>
      <c r="AO18" s="11">
        <v>195</v>
      </c>
      <c r="AP18" s="11">
        <v>247</v>
      </c>
      <c r="AQ18" s="11">
        <v>255</v>
      </c>
      <c r="AR18" s="11">
        <v>141</v>
      </c>
      <c r="AS18" s="11">
        <v>171</v>
      </c>
      <c r="AT18" s="11">
        <v>195</v>
      </c>
      <c r="AU18" s="11">
        <v>205</v>
      </c>
      <c r="AV18" s="11">
        <v>203</v>
      </c>
      <c r="AW18" s="8">
        <f t="shared" si="4"/>
        <v>1612</v>
      </c>
      <c r="AX18" s="12">
        <v>153</v>
      </c>
      <c r="AY18" s="12">
        <v>138</v>
      </c>
      <c r="AZ18" s="12">
        <v>177</v>
      </c>
      <c r="BA18" s="12">
        <v>213</v>
      </c>
      <c r="BB18" s="12">
        <v>182</v>
      </c>
      <c r="BC18" s="12">
        <v>183</v>
      </c>
      <c r="BD18" s="12">
        <v>193</v>
      </c>
      <c r="BE18" s="12">
        <v>195</v>
      </c>
      <c r="BF18" s="8">
        <f t="shared" si="5"/>
        <v>1434</v>
      </c>
      <c r="BG18" s="11">
        <v>158</v>
      </c>
      <c r="BH18" s="11">
        <v>197</v>
      </c>
      <c r="BI18" s="11">
        <v>187</v>
      </c>
      <c r="BJ18" s="11">
        <v>128</v>
      </c>
      <c r="BK18" s="11">
        <v>192</v>
      </c>
      <c r="BL18" s="11">
        <v>131</v>
      </c>
      <c r="BM18" s="11">
        <v>171</v>
      </c>
      <c r="BN18" s="11">
        <v>188</v>
      </c>
      <c r="BO18" s="8">
        <f t="shared" si="6"/>
        <v>1352</v>
      </c>
      <c r="BP18" s="11">
        <v>173</v>
      </c>
      <c r="BQ18" s="11">
        <v>146</v>
      </c>
      <c r="BR18" s="11">
        <v>164</v>
      </c>
      <c r="BS18" s="11">
        <v>170</v>
      </c>
      <c r="BT18" s="11">
        <v>143</v>
      </c>
      <c r="BU18" s="11">
        <v>160</v>
      </c>
      <c r="BV18" s="11">
        <v>221</v>
      </c>
      <c r="BW18" s="11">
        <v>159</v>
      </c>
      <c r="BX18" s="8">
        <f t="shared" si="7"/>
        <v>1336</v>
      </c>
      <c r="BY18" s="9">
        <v>11614</v>
      </c>
      <c r="BZ18" s="10">
        <v>181.46875</v>
      </c>
    </row>
    <row r="19" spans="2:78" x14ac:dyDescent="0.25">
      <c r="B19" s="1">
        <v>12</v>
      </c>
      <c r="C19" s="11" t="s">
        <v>9</v>
      </c>
      <c r="D19" s="11" t="s">
        <v>10</v>
      </c>
      <c r="E19" s="12">
        <v>143</v>
      </c>
      <c r="F19" s="12">
        <v>158</v>
      </c>
      <c r="G19" s="12">
        <v>153</v>
      </c>
      <c r="H19" s="12">
        <v>230</v>
      </c>
      <c r="I19" s="12">
        <v>186</v>
      </c>
      <c r="J19" s="12">
        <v>223</v>
      </c>
      <c r="K19" s="12">
        <v>126</v>
      </c>
      <c r="L19" s="12">
        <v>125</v>
      </c>
      <c r="M19" s="8">
        <f t="shared" si="0"/>
        <v>1344</v>
      </c>
      <c r="N19" s="12">
        <v>149</v>
      </c>
      <c r="O19" s="12">
        <v>206</v>
      </c>
      <c r="P19" s="12">
        <v>193</v>
      </c>
      <c r="Q19" s="12">
        <v>214</v>
      </c>
      <c r="R19" s="12">
        <v>205</v>
      </c>
      <c r="S19" s="12">
        <v>178</v>
      </c>
      <c r="T19" s="12">
        <v>197</v>
      </c>
      <c r="U19" s="12">
        <v>169</v>
      </c>
      <c r="V19" s="12">
        <f t="shared" si="1"/>
        <v>1511</v>
      </c>
      <c r="W19" s="11">
        <v>179</v>
      </c>
      <c r="X19" s="11">
        <v>198</v>
      </c>
      <c r="Y19" s="11">
        <v>170</v>
      </c>
      <c r="Z19" s="11">
        <v>174</v>
      </c>
      <c r="AA19" s="11">
        <v>179</v>
      </c>
      <c r="AB19" s="11">
        <v>143</v>
      </c>
      <c r="AC19" s="11">
        <v>210</v>
      </c>
      <c r="AD19" s="11">
        <v>155</v>
      </c>
      <c r="AE19" s="8">
        <f t="shared" si="2"/>
        <v>1408</v>
      </c>
      <c r="AF19" s="11">
        <v>159</v>
      </c>
      <c r="AG19" s="11">
        <v>234</v>
      </c>
      <c r="AH19" s="11">
        <v>191</v>
      </c>
      <c r="AI19" s="11">
        <v>221</v>
      </c>
      <c r="AJ19" s="11">
        <v>180</v>
      </c>
      <c r="AK19" s="11">
        <v>181</v>
      </c>
      <c r="AL19" s="11">
        <v>172</v>
      </c>
      <c r="AM19" s="11">
        <v>184</v>
      </c>
      <c r="AN19" s="8">
        <f t="shared" si="3"/>
        <v>1522</v>
      </c>
      <c r="AO19" s="11">
        <v>146</v>
      </c>
      <c r="AP19" s="11">
        <v>193</v>
      </c>
      <c r="AQ19" s="11">
        <v>182</v>
      </c>
      <c r="AR19" s="11">
        <v>212</v>
      </c>
      <c r="AS19" s="11">
        <v>192</v>
      </c>
      <c r="AT19" s="11">
        <v>206</v>
      </c>
      <c r="AU19" s="11">
        <v>189</v>
      </c>
      <c r="AV19" s="11">
        <v>187</v>
      </c>
      <c r="AW19" s="8">
        <f t="shared" si="4"/>
        <v>1507</v>
      </c>
      <c r="AX19" s="12">
        <v>183</v>
      </c>
      <c r="AY19" s="12">
        <v>133</v>
      </c>
      <c r="AZ19" s="12">
        <v>183</v>
      </c>
      <c r="BA19" s="12">
        <v>173</v>
      </c>
      <c r="BB19" s="12">
        <v>193</v>
      </c>
      <c r="BC19" s="12">
        <v>193</v>
      </c>
      <c r="BD19" s="12">
        <v>244</v>
      </c>
      <c r="BE19" s="12">
        <v>196</v>
      </c>
      <c r="BF19" s="8">
        <f t="shared" si="5"/>
        <v>1498</v>
      </c>
      <c r="BG19" s="11">
        <v>149</v>
      </c>
      <c r="BH19" s="11">
        <v>173</v>
      </c>
      <c r="BI19" s="11">
        <v>153</v>
      </c>
      <c r="BJ19" s="11">
        <v>193</v>
      </c>
      <c r="BK19" s="11">
        <v>161</v>
      </c>
      <c r="BL19" s="11">
        <v>122</v>
      </c>
      <c r="BM19" s="11">
        <v>174</v>
      </c>
      <c r="BN19" s="11">
        <v>186</v>
      </c>
      <c r="BO19" s="8">
        <f t="shared" si="6"/>
        <v>1311</v>
      </c>
      <c r="BP19" s="11">
        <v>192</v>
      </c>
      <c r="BQ19" s="11">
        <v>158</v>
      </c>
      <c r="BR19" s="11">
        <v>150</v>
      </c>
      <c r="BS19" s="11">
        <v>137</v>
      </c>
      <c r="BT19" s="11">
        <v>151</v>
      </c>
      <c r="BU19" s="11">
        <v>145</v>
      </c>
      <c r="BV19" s="11">
        <v>108</v>
      </c>
      <c r="BW19" s="11">
        <v>197</v>
      </c>
      <c r="BX19" s="8">
        <f t="shared" si="7"/>
        <v>1238</v>
      </c>
      <c r="BY19" s="9">
        <v>11339</v>
      </c>
      <c r="BZ19" s="10">
        <v>177.171875</v>
      </c>
    </row>
    <row r="20" spans="2:78" x14ac:dyDescent="0.25">
      <c r="B20" s="1">
        <v>13</v>
      </c>
      <c r="C20" s="11" t="s">
        <v>23</v>
      </c>
      <c r="D20" s="11" t="s">
        <v>15</v>
      </c>
      <c r="E20" s="12">
        <v>178</v>
      </c>
      <c r="F20" s="12">
        <v>145</v>
      </c>
      <c r="G20" s="12">
        <v>185</v>
      </c>
      <c r="H20" s="12">
        <v>154</v>
      </c>
      <c r="I20" s="12">
        <v>168</v>
      </c>
      <c r="J20" s="12">
        <v>163</v>
      </c>
      <c r="K20" s="12">
        <v>168</v>
      </c>
      <c r="L20" s="12">
        <v>124</v>
      </c>
      <c r="M20" s="8">
        <f t="shared" si="0"/>
        <v>1285</v>
      </c>
      <c r="N20" s="12">
        <v>144</v>
      </c>
      <c r="O20" s="12">
        <v>168</v>
      </c>
      <c r="P20" s="12">
        <v>157</v>
      </c>
      <c r="Q20" s="12">
        <v>188</v>
      </c>
      <c r="R20" s="12">
        <v>216</v>
      </c>
      <c r="S20" s="12">
        <v>199</v>
      </c>
      <c r="T20" s="12">
        <v>149</v>
      </c>
      <c r="U20" s="12">
        <v>203</v>
      </c>
      <c r="V20" s="12">
        <f t="shared" si="1"/>
        <v>1424</v>
      </c>
      <c r="W20" s="11">
        <v>193</v>
      </c>
      <c r="X20" s="11">
        <v>193</v>
      </c>
      <c r="Y20" s="11">
        <v>205</v>
      </c>
      <c r="Z20" s="11">
        <v>138</v>
      </c>
      <c r="AA20" s="11">
        <v>210</v>
      </c>
      <c r="AB20" s="11">
        <v>197</v>
      </c>
      <c r="AC20" s="11">
        <v>151</v>
      </c>
      <c r="AD20" s="11">
        <v>151</v>
      </c>
      <c r="AE20" s="8">
        <f t="shared" si="2"/>
        <v>1438</v>
      </c>
      <c r="AF20" s="11">
        <v>175</v>
      </c>
      <c r="AG20" s="11">
        <v>183</v>
      </c>
      <c r="AH20" s="11">
        <v>196</v>
      </c>
      <c r="AI20" s="11">
        <v>197</v>
      </c>
      <c r="AJ20" s="11">
        <v>205</v>
      </c>
      <c r="AK20" s="11">
        <v>164</v>
      </c>
      <c r="AL20" s="11">
        <v>181</v>
      </c>
      <c r="AM20" s="11">
        <v>161</v>
      </c>
      <c r="AN20" s="8">
        <f t="shared" si="3"/>
        <v>1462</v>
      </c>
      <c r="AO20" s="11">
        <v>137</v>
      </c>
      <c r="AP20" s="11">
        <v>192</v>
      </c>
      <c r="AQ20" s="11">
        <v>223</v>
      </c>
      <c r="AR20" s="11">
        <v>168</v>
      </c>
      <c r="AS20" s="11">
        <v>176</v>
      </c>
      <c r="AT20" s="11">
        <v>163</v>
      </c>
      <c r="AU20" s="11">
        <v>181</v>
      </c>
      <c r="AV20" s="11">
        <v>213</v>
      </c>
      <c r="AW20" s="8">
        <f t="shared" si="4"/>
        <v>1453</v>
      </c>
      <c r="AX20" s="12">
        <v>151</v>
      </c>
      <c r="AY20" s="12">
        <v>203</v>
      </c>
      <c r="AZ20" s="12">
        <v>158</v>
      </c>
      <c r="BA20" s="12">
        <v>178</v>
      </c>
      <c r="BB20" s="12">
        <v>235</v>
      </c>
      <c r="BC20" s="12">
        <v>190</v>
      </c>
      <c r="BD20" s="12">
        <v>196</v>
      </c>
      <c r="BE20" s="12">
        <v>232</v>
      </c>
      <c r="BF20" s="8">
        <f t="shared" si="5"/>
        <v>1543</v>
      </c>
      <c r="BG20" s="11">
        <v>174</v>
      </c>
      <c r="BH20" s="11">
        <v>141</v>
      </c>
      <c r="BI20" s="11">
        <v>135</v>
      </c>
      <c r="BJ20" s="11">
        <v>171</v>
      </c>
      <c r="BK20" s="11">
        <v>202</v>
      </c>
      <c r="BL20" s="11">
        <v>173</v>
      </c>
      <c r="BM20" s="11">
        <v>166</v>
      </c>
      <c r="BN20" s="11">
        <v>200</v>
      </c>
      <c r="BO20" s="8">
        <f t="shared" si="6"/>
        <v>1362</v>
      </c>
      <c r="BP20" s="11">
        <v>150</v>
      </c>
      <c r="BQ20" s="11">
        <v>230</v>
      </c>
      <c r="BR20" s="11">
        <v>125</v>
      </c>
      <c r="BS20" s="11">
        <v>126</v>
      </c>
      <c r="BT20" s="11">
        <v>186</v>
      </c>
      <c r="BU20" s="11">
        <v>126</v>
      </c>
      <c r="BV20" s="11">
        <v>172</v>
      </c>
      <c r="BW20" s="11">
        <v>114</v>
      </c>
      <c r="BX20" s="8">
        <f t="shared" si="7"/>
        <v>1229</v>
      </c>
      <c r="BY20" s="9">
        <v>11196</v>
      </c>
      <c r="BZ20" s="10">
        <v>174.9375</v>
      </c>
    </row>
    <row r="21" spans="2:78" x14ac:dyDescent="0.25">
      <c r="B21" s="1">
        <v>14</v>
      </c>
      <c r="C21" s="11" t="s">
        <v>4</v>
      </c>
      <c r="D21" s="11" t="s">
        <v>5</v>
      </c>
      <c r="E21" s="12">
        <v>179</v>
      </c>
      <c r="F21" s="12">
        <v>152</v>
      </c>
      <c r="G21" s="12">
        <v>170</v>
      </c>
      <c r="H21" s="12">
        <v>162</v>
      </c>
      <c r="I21" s="12">
        <v>160</v>
      </c>
      <c r="J21" s="12">
        <v>154</v>
      </c>
      <c r="K21" s="12">
        <v>123</v>
      </c>
      <c r="L21" s="12">
        <v>104</v>
      </c>
      <c r="M21" s="8">
        <f t="shared" si="0"/>
        <v>1204</v>
      </c>
      <c r="N21" s="12">
        <v>163</v>
      </c>
      <c r="O21" s="12">
        <v>166</v>
      </c>
      <c r="P21" s="12">
        <v>162</v>
      </c>
      <c r="Q21" s="12">
        <v>210</v>
      </c>
      <c r="R21" s="12">
        <v>221</v>
      </c>
      <c r="S21" s="12">
        <v>144</v>
      </c>
      <c r="T21" s="12">
        <v>199</v>
      </c>
      <c r="U21" s="12">
        <v>173</v>
      </c>
      <c r="V21" s="12">
        <f t="shared" si="1"/>
        <v>1438</v>
      </c>
      <c r="W21" s="11">
        <v>159</v>
      </c>
      <c r="X21" s="11">
        <v>136</v>
      </c>
      <c r="Y21" s="11">
        <v>173</v>
      </c>
      <c r="Z21" s="11">
        <v>170</v>
      </c>
      <c r="AA21" s="11">
        <v>201</v>
      </c>
      <c r="AB21" s="11">
        <v>170</v>
      </c>
      <c r="AC21" s="11">
        <v>178</v>
      </c>
      <c r="AD21" s="11">
        <v>210</v>
      </c>
      <c r="AE21" s="8">
        <f t="shared" si="2"/>
        <v>1397</v>
      </c>
      <c r="AF21" s="11">
        <v>156</v>
      </c>
      <c r="AG21" s="11">
        <v>162</v>
      </c>
      <c r="AH21" s="11">
        <v>145</v>
      </c>
      <c r="AI21" s="11">
        <v>163</v>
      </c>
      <c r="AJ21" s="11">
        <v>158</v>
      </c>
      <c r="AK21" s="11">
        <v>170</v>
      </c>
      <c r="AL21" s="11">
        <v>169</v>
      </c>
      <c r="AM21" s="11">
        <v>160</v>
      </c>
      <c r="AN21" s="8">
        <f t="shared" si="3"/>
        <v>1283</v>
      </c>
      <c r="AO21" s="11">
        <v>148</v>
      </c>
      <c r="AP21" s="11">
        <v>216</v>
      </c>
      <c r="AQ21" s="11">
        <v>175</v>
      </c>
      <c r="AR21" s="11">
        <v>142</v>
      </c>
      <c r="AS21" s="11">
        <v>184</v>
      </c>
      <c r="AT21" s="11">
        <v>192</v>
      </c>
      <c r="AU21" s="11">
        <v>174</v>
      </c>
      <c r="AV21" s="11">
        <v>202</v>
      </c>
      <c r="AW21" s="8">
        <f t="shared" si="4"/>
        <v>1433</v>
      </c>
      <c r="AX21" s="12">
        <v>162</v>
      </c>
      <c r="AY21" s="12">
        <v>149</v>
      </c>
      <c r="AZ21" s="12">
        <v>151</v>
      </c>
      <c r="BA21" s="12">
        <v>207</v>
      </c>
      <c r="BB21" s="12">
        <v>185</v>
      </c>
      <c r="BC21" s="12">
        <v>177</v>
      </c>
      <c r="BD21" s="12">
        <v>146</v>
      </c>
      <c r="BE21" s="12">
        <v>215</v>
      </c>
      <c r="BF21" s="8">
        <f t="shared" si="5"/>
        <v>1392</v>
      </c>
      <c r="BG21" s="11">
        <v>131</v>
      </c>
      <c r="BH21" s="11">
        <v>157</v>
      </c>
      <c r="BI21" s="11">
        <v>129</v>
      </c>
      <c r="BJ21" s="11">
        <v>98</v>
      </c>
      <c r="BK21" s="11">
        <v>152</v>
      </c>
      <c r="BL21" s="11">
        <v>217</v>
      </c>
      <c r="BM21" s="11">
        <v>137</v>
      </c>
      <c r="BN21" s="11">
        <v>109</v>
      </c>
      <c r="BO21" s="8">
        <f t="shared" si="6"/>
        <v>1130</v>
      </c>
      <c r="BP21" s="11">
        <v>153</v>
      </c>
      <c r="BQ21" s="11">
        <v>151</v>
      </c>
      <c r="BR21" s="11">
        <v>167</v>
      </c>
      <c r="BS21" s="11">
        <v>167</v>
      </c>
      <c r="BT21" s="11">
        <v>186</v>
      </c>
      <c r="BU21" s="11">
        <v>140</v>
      </c>
      <c r="BV21" s="11">
        <v>139</v>
      </c>
      <c r="BW21" s="11">
        <v>127</v>
      </c>
      <c r="BX21" s="8">
        <f t="shared" si="7"/>
        <v>1230</v>
      </c>
      <c r="BY21" s="9">
        <v>10507</v>
      </c>
      <c r="BZ21" s="10">
        <v>164.171875</v>
      </c>
    </row>
    <row r="22" spans="2:78" x14ac:dyDescent="0.25">
      <c r="B22" s="1">
        <v>15</v>
      </c>
      <c r="C22" s="11" t="s">
        <v>8</v>
      </c>
      <c r="D22" s="11" t="s">
        <v>3</v>
      </c>
      <c r="E22" s="12">
        <v>122</v>
      </c>
      <c r="F22" s="12">
        <v>130</v>
      </c>
      <c r="G22" s="12">
        <v>163</v>
      </c>
      <c r="H22" s="12">
        <v>152</v>
      </c>
      <c r="I22" s="12">
        <v>117</v>
      </c>
      <c r="J22" s="12">
        <v>128</v>
      </c>
      <c r="K22" s="12">
        <v>124</v>
      </c>
      <c r="L22" s="12">
        <v>109</v>
      </c>
      <c r="M22" s="8">
        <f t="shared" si="0"/>
        <v>1045</v>
      </c>
      <c r="N22" s="12">
        <v>202</v>
      </c>
      <c r="O22" s="12">
        <v>180</v>
      </c>
      <c r="P22" s="12">
        <v>205</v>
      </c>
      <c r="Q22" s="12">
        <v>221</v>
      </c>
      <c r="R22" s="12">
        <v>191</v>
      </c>
      <c r="S22" s="12">
        <v>210</v>
      </c>
      <c r="T22" s="12">
        <v>177</v>
      </c>
      <c r="U22" s="12">
        <v>123</v>
      </c>
      <c r="V22" s="12">
        <f t="shared" si="1"/>
        <v>1509</v>
      </c>
      <c r="W22" s="11">
        <v>139</v>
      </c>
      <c r="X22" s="11">
        <v>184</v>
      </c>
      <c r="Y22" s="11">
        <v>141</v>
      </c>
      <c r="Z22" s="11">
        <v>225</v>
      </c>
      <c r="AA22" s="11">
        <v>171</v>
      </c>
      <c r="AB22" s="11">
        <v>200</v>
      </c>
      <c r="AC22" s="11">
        <v>169</v>
      </c>
      <c r="AD22" s="11">
        <v>177</v>
      </c>
      <c r="AE22" s="8">
        <f t="shared" si="2"/>
        <v>1406</v>
      </c>
      <c r="AF22" s="11">
        <v>176</v>
      </c>
      <c r="AG22" s="11">
        <v>144</v>
      </c>
      <c r="AH22" s="11">
        <v>174</v>
      </c>
      <c r="AI22" s="11">
        <v>150</v>
      </c>
      <c r="AJ22" s="11">
        <v>159</v>
      </c>
      <c r="AK22" s="11">
        <v>178</v>
      </c>
      <c r="AL22" s="11">
        <v>148</v>
      </c>
      <c r="AM22" s="11">
        <v>153</v>
      </c>
      <c r="AN22" s="8">
        <f t="shared" si="3"/>
        <v>1282</v>
      </c>
      <c r="AO22" s="11">
        <v>193</v>
      </c>
      <c r="AP22" s="11">
        <v>152</v>
      </c>
      <c r="AQ22" s="11">
        <v>163</v>
      </c>
      <c r="AR22" s="11">
        <v>173</v>
      </c>
      <c r="AS22" s="11">
        <v>162</v>
      </c>
      <c r="AT22" s="11">
        <v>139</v>
      </c>
      <c r="AU22" s="11">
        <v>180</v>
      </c>
      <c r="AV22" s="11">
        <v>201</v>
      </c>
      <c r="AW22" s="8">
        <f t="shared" si="4"/>
        <v>1363</v>
      </c>
      <c r="AX22" s="12">
        <v>156</v>
      </c>
      <c r="AY22" s="12">
        <v>135</v>
      </c>
      <c r="AZ22" s="12">
        <v>174</v>
      </c>
      <c r="BA22" s="12">
        <v>150</v>
      </c>
      <c r="BB22" s="12">
        <v>148</v>
      </c>
      <c r="BC22" s="12">
        <v>160</v>
      </c>
      <c r="BD22" s="12">
        <v>143</v>
      </c>
      <c r="BE22" s="12">
        <v>167</v>
      </c>
      <c r="BF22" s="8">
        <f t="shared" si="5"/>
        <v>1233</v>
      </c>
      <c r="BG22" s="11">
        <v>129</v>
      </c>
      <c r="BH22" s="11">
        <v>149</v>
      </c>
      <c r="BI22" s="11">
        <v>139</v>
      </c>
      <c r="BJ22" s="11">
        <v>168</v>
      </c>
      <c r="BK22" s="11">
        <v>165</v>
      </c>
      <c r="BL22" s="11">
        <v>146</v>
      </c>
      <c r="BM22" s="11">
        <v>187</v>
      </c>
      <c r="BN22" s="11">
        <v>115</v>
      </c>
      <c r="BO22" s="8">
        <f t="shared" si="6"/>
        <v>1198</v>
      </c>
      <c r="BP22" s="11">
        <v>153</v>
      </c>
      <c r="BQ22" s="11">
        <v>155</v>
      </c>
      <c r="BR22" s="11">
        <v>140</v>
      </c>
      <c r="BS22" s="11">
        <v>154</v>
      </c>
      <c r="BT22" s="11">
        <v>121</v>
      </c>
      <c r="BU22" s="11">
        <v>158</v>
      </c>
      <c r="BV22" s="11">
        <v>123</v>
      </c>
      <c r="BW22" s="11">
        <v>160</v>
      </c>
      <c r="BX22" s="8">
        <f t="shared" si="7"/>
        <v>1164</v>
      </c>
      <c r="BY22" s="9">
        <v>10200</v>
      </c>
      <c r="BZ22" s="10">
        <v>159.375</v>
      </c>
    </row>
    <row r="23" spans="2:78" x14ac:dyDescent="0.25">
      <c r="B23" s="1">
        <v>16</v>
      </c>
      <c r="C23" s="11" t="s">
        <v>0</v>
      </c>
      <c r="D23" s="11" t="s">
        <v>1</v>
      </c>
      <c r="E23" s="12">
        <v>137</v>
      </c>
      <c r="F23" s="12">
        <v>173</v>
      </c>
      <c r="G23" s="12">
        <v>127</v>
      </c>
      <c r="H23" s="12">
        <v>207</v>
      </c>
      <c r="I23" s="12">
        <v>169</v>
      </c>
      <c r="J23" s="12">
        <v>163</v>
      </c>
      <c r="K23" s="12">
        <v>104</v>
      </c>
      <c r="L23" s="12">
        <v>184</v>
      </c>
      <c r="M23" s="8">
        <f t="shared" si="0"/>
        <v>1264</v>
      </c>
      <c r="N23" s="12">
        <v>144</v>
      </c>
      <c r="O23" s="12">
        <v>154</v>
      </c>
      <c r="P23" s="12">
        <v>149</v>
      </c>
      <c r="Q23" s="12">
        <v>202</v>
      </c>
      <c r="R23" s="12">
        <v>178</v>
      </c>
      <c r="S23" s="12">
        <v>128</v>
      </c>
      <c r="T23" s="12">
        <v>235</v>
      </c>
      <c r="U23" s="12">
        <v>154</v>
      </c>
      <c r="V23" s="12">
        <f t="shared" si="1"/>
        <v>1344</v>
      </c>
      <c r="W23" s="11">
        <v>179</v>
      </c>
      <c r="X23" s="11">
        <v>168</v>
      </c>
      <c r="Y23" s="11">
        <v>150</v>
      </c>
      <c r="Z23" s="11">
        <v>130</v>
      </c>
      <c r="AA23" s="11">
        <v>138</v>
      </c>
      <c r="AB23" s="11">
        <v>194</v>
      </c>
      <c r="AC23" s="11">
        <v>146</v>
      </c>
      <c r="AD23" s="11">
        <v>150</v>
      </c>
      <c r="AE23" s="8">
        <f t="shared" si="2"/>
        <v>1255</v>
      </c>
      <c r="AF23" s="11">
        <v>136</v>
      </c>
      <c r="AG23" s="11">
        <v>110</v>
      </c>
      <c r="AH23" s="11">
        <v>142</v>
      </c>
      <c r="AI23" s="11">
        <v>125</v>
      </c>
      <c r="AJ23" s="11">
        <v>210</v>
      </c>
      <c r="AK23" s="11">
        <v>169</v>
      </c>
      <c r="AL23" s="11">
        <v>128</v>
      </c>
      <c r="AM23" s="11">
        <v>154</v>
      </c>
      <c r="AN23" s="8">
        <f t="shared" si="3"/>
        <v>1174</v>
      </c>
      <c r="AO23" s="11">
        <v>187</v>
      </c>
      <c r="AP23" s="11">
        <v>186</v>
      </c>
      <c r="AQ23" s="11">
        <v>152</v>
      </c>
      <c r="AR23" s="11">
        <v>179</v>
      </c>
      <c r="AS23" s="11">
        <v>131</v>
      </c>
      <c r="AT23" s="11">
        <v>126</v>
      </c>
      <c r="AU23" s="11">
        <v>201</v>
      </c>
      <c r="AV23" s="11">
        <v>192</v>
      </c>
      <c r="AW23" s="8">
        <f t="shared" si="4"/>
        <v>1354</v>
      </c>
      <c r="AX23" s="12">
        <v>162</v>
      </c>
      <c r="AY23" s="12">
        <v>161</v>
      </c>
      <c r="AZ23" s="12">
        <v>110</v>
      </c>
      <c r="BA23" s="12">
        <v>172</v>
      </c>
      <c r="BB23" s="12">
        <v>164</v>
      </c>
      <c r="BC23" s="12">
        <v>168</v>
      </c>
      <c r="BD23" s="12">
        <v>135</v>
      </c>
      <c r="BE23" s="12">
        <v>186</v>
      </c>
      <c r="BF23" s="8">
        <f t="shared" si="5"/>
        <v>1258</v>
      </c>
      <c r="BG23" s="11">
        <v>123</v>
      </c>
      <c r="BH23" s="11">
        <v>178</v>
      </c>
      <c r="BI23" s="11">
        <v>135</v>
      </c>
      <c r="BJ23" s="11">
        <v>186</v>
      </c>
      <c r="BK23" s="11">
        <v>223</v>
      </c>
      <c r="BL23" s="11">
        <v>212</v>
      </c>
      <c r="BM23" s="11">
        <v>183</v>
      </c>
      <c r="BN23" s="11">
        <v>145</v>
      </c>
      <c r="BO23" s="8">
        <f t="shared" si="6"/>
        <v>1385</v>
      </c>
      <c r="BP23" s="11">
        <v>137</v>
      </c>
      <c r="BQ23" s="11">
        <v>132</v>
      </c>
      <c r="BR23" s="11">
        <v>135</v>
      </c>
      <c r="BS23" s="11">
        <v>136</v>
      </c>
      <c r="BT23" s="11">
        <v>168</v>
      </c>
      <c r="BU23" s="11">
        <v>121</v>
      </c>
      <c r="BV23" s="11">
        <v>145</v>
      </c>
      <c r="BW23" s="11">
        <v>136</v>
      </c>
      <c r="BX23" s="8">
        <f t="shared" si="7"/>
        <v>1110</v>
      </c>
      <c r="BY23" s="9">
        <v>10144</v>
      </c>
      <c r="BZ23" s="10">
        <v>158.5</v>
      </c>
    </row>
    <row r="24" spans="2:78" x14ac:dyDescent="0.25">
      <c r="B24" s="1">
        <v>17</v>
      </c>
      <c r="C24" s="11" t="s">
        <v>2</v>
      </c>
      <c r="D24" s="11" t="s">
        <v>3</v>
      </c>
      <c r="E24" s="12">
        <v>129</v>
      </c>
      <c r="F24" s="12">
        <v>134</v>
      </c>
      <c r="G24" s="12">
        <v>181</v>
      </c>
      <c r="H24" s="12">
        <v>170</v>
      </c>
      <c r="I24" s="12">
        <v>168</v>
      </c>
      <c r="J24" s="12">
        <v>134</v>
      </c>
      <c r="K24" s="12">
        <v>141</v>
      </c>
      <c r="L24" s="12">
        <v>151</v>
      </c>
      <c r="M24" s="8">
        <f t="shared" si="0"/>
        <v>1208</v>
      </c>
      <c r="N24" s="12">
        <v>161</v>
      </c>
      <c r="O24" s="12">
        <v>120</v>
      </c>
      <c r="P24" s="12">
        <v>176</v>
      </c>
      <c r="Q24" s="12">
        <v>184</v>
      </c>
      <c r="R24" s="12">
        <v>167</v>
      </c>
      <c r="S24" s="12">
        <v>155</v>
      </c>
      <c r="T24" s="12">
        <v>148</v>
      </c>
      <c r="U24" s="12">
        <v>141</v>
      </c>
      <c r="V24" s="12">
        <f t="shared" si="1"/>
        <v>1252</v>
      </c>
      <c r="W24" s="11">
        <v>199</v>
      </c>
      <c r="X24" s="11">
        <v>139</v>
      </c>
      <c r="Y24" s="11">
        <v>123</v>
      </c>
      <c r="Z24" s="11">
        <v>149</v>
      </c>
      <c r="AA24" s="11">
        <v>127</v>
      </c>
      <c r="AB24" s="11">
        <v>148</v>
      </c>
      <c r="AC24" s="11">
        <v>189</v>
      </c>
      <c r="AD24" s="11">
        <v>140</v>
      </c>
      <c r="AE24" s="8">
        <f t="shared" si="2"/>
        <v>1214</v>
      </c>
      <c r="AF24" s="11">
        <v>145</v>
      </c>
      <c r="AG24" s="11">
        <v>186</v>
      </c>
      <c r="AH24" s="11">
        <v>211</v>
      </c>
      <c r="AI24" s="11">
        <v>149</v>
      </c>
      <c r="AJ24" s="11">
        <v>145</v>
      </c>
      <c r="AK24" s="11">
        <v>166</v>
      </c>
      <c r="AL24" s="11">
        <v>168</v>
      </c>
      <c r="AM24" s="11">
        <v>156</v>
      </c>
      <c r="AN24" s="8">
        <f t="shared" si="3"/>
        <v>1326</v>
      </c>
      <c r="AO24" s="11">
        <v>135</v>
      </c>
      <c r="AP24" s="11">
        <v>151</v>
      </c>
      <c r="AQ24" s="11">
        <v>181</v>
      </c>
      <c r="AR24" s="11">
        <v>154</v>
      </c>
      <c r="AS24" s="11">
        <v>178</v>
      </c>
      <c r="AT24" s="11">
        <v>169</v>
      </c>
      <c r="AU24" s="11">
        <v>187</v>
      </c>
      <c r="AV24" s="11">
        <v>180</v>
      </c>
      <c r="AW24" s="8">
        <f t="shared" si="4"/>
        <v>1335</v>
      </c>
      <c r="AX24" s="12">
        <v>212</v>
      </c>
      <c r="AY24" s="12">
        <v>121</v>
      </c>
      <c r="AZ24" s="12">
        <v>191</v>
      </c>
      <c r="BA24" s="12">
        <v>169</v>
      </c>
      <c r="BB24" s="12">
        <v>135</v>
      </c>
      <c r="BC24" s="12">
        <v>178</v>
      </c>
      <c r="BD24" s="12">
        <v>151</v>
      </c>
      <c r="BE24" s="12">
        <v>157</v>
      </c>
      <c r="BF24" s="8">
        <f t="shared" si="5"/>
        <v>1314</v>
      </c>
      <c r="BG24" s="11">
        <v>177</v>
      </c>
      <c r="BH24" s="11">
        <v>150</v>
      </c>
      <c r="BI24" s="11">
        <v>115</v>
      </c>
      <c r="BJ24" s="11">
        <v>155</v>
      </c>
      <c r="BK24" s="11">
        <v>160</v>
      </c>
      <c r="BL24" s="11">
        <v>176</v>
      </c>
      <c r="BM24" s="11">
        <v>121</v>
      </c>
      <c r="BN24" s="11">
        <v>173</v>
      </c>
      <c r="BO24" s="8">
        <f t="shared" si="6"/>
        <v>1227</v>
      </c>
      <c r="BP24" s="11">
        <v>132</v>
      </c>
      <c r="BQ24" s="11">
        <v>153</v>
      </c>
      <c r="BR24" s="11">
        <v>127</v>
      </c>
      <c r="BS24" s="11">
        <v>149</v>
      </c>
      <c r="BT24" s="11">
        <v>145</v>
      </c>
      <c r="BU24" s="11">
        <v>157</v>
      </c>
      <c r="BV24" s="11">
        <v>149</v>
      </c>
      <c r="BW24" s="11">
        <v>124</v>
      </c>
      <c r="BX24" s="8">
        <f t="shared" si="7"/>
        <v>1136</v>
      </c>
      <c r="BY24" s="9">
        <v>10012</v>
      </c>
      <c r="BZ24" s="10">
        <v>156.4375</v>
      </c>
    </row>
    <row r="25" spans="2:78" x14ac:dyDescent="0.25">
      <c r="B25" s="1">
        <v>18</v>
      </c>
      <c r="C25" s="11" t="s">
        <v>14</v>
      </c>
      <c r="D25" s="11" t="s">
        <v>15</v>
      </c>
      <c r="E25" s="12">
        <v>137</v>
      </c>
      <c r="F25" s="12">
        <v>123</v>
      </c>
      <c r="G25" s="12">
        <v>188</v>
      </c>
      <c r="H25" s="12">
        <v>155</v>
      </c>
      <c r="I25" s="12">
        <v>153</v>
      </c>
      <c r="J25" s="12">
        <v>178</v>
      </c>
      <c r="K25" s="12">
        <v>176</v>
      </c>
      <c r="L25" s="12">
        <v>179</v>
      </c>
      <c r="M25" s="8">
        <f t="shared" si="0"/>
        <v>1289</v>
      </c>
      <c r="N25" s="12">
        <v>212</v>
      </c>
      <c r="O25" s="12">
        <v>164</v>
      </c>
      <c r="P25" s="12">
        <v>199</v>
      </c>
      <c r="Q25" s="12">
        <v>157</v>
      </c>
      <c r="R25" s="12">
        <v>201</v>
      </c>
      <c r="S25" s="12">
        <v>192</v>
      </c>
      <c r="T25" s="12">
        <v>223</v>
      </c>
      <c r="U25" s="12">
        <v>152</v>
      </c>
      <c r="V25" s="12">
        <f t="shared" si="1"/>
        <v>1500</v>
      </c>
      <c r="W25" s="11">
        <v>215</v>
      </c>
      <c r="X25" s="11">
        <v>181</v>
      </c>
      <c r="Y25" s="11">
        <v>198</v>
      </c>
      <c r="Z25" s="11">
        <v>201</v>
      </c>
      <c r="AA25" s="11">
        <v>147</v>
      </c>
      <c r="AB25" s="11">
        <v>201</v>
      </c>
      <c r="AC25" s="11">
        <v>144</v>
      </c>
      <c r="AD25" s="11">
        <v>186</v>
      </c>
      <c r="AE25" s="8">
        <f t="shared" si="2"/>
        <v>1473</v>
      </c>
      <c r="AF25" s="11">
        <v>208</v>
      </c>
      <c r="AG25" s="11">
        <v>195</v>
      </c>
      <c r="AH25" s="11">
        <v>199</v>
      </c>
      <c r="AI25" s="11">
        <v>193</v>
      </c>
      <c r="AJ25" s="11">
        <v>175</v>
      </c>
      <c r="AK25" s="11">
        <v>129</v>
      </c>
      <c r="AL25" s="11">
        <v>194</v>
      </c>
      <c r="AM25" s="11">
        <v>184</v>
      </c>
      <c r="AN25" s="8">
        <f t="shared" si="3"/>
        <v>1477</v>
      </c>
      <c r="AO25" s="11"/>
      <c r="AP25" s="11"/>
      <c r="AQ25" s="11"/>
      <c r="AR25" s="11"/>
      <c r="AS25" s="11"/>
      <c r="AT25" s="11"/>
      <c r="AU25" s="11"/>
      <c r="AV25" s="11"/>
      <c r="AW25" s="8"/>
      <c r="AX25" s="12"/>
      <c r="AY25" s="12"/>
      <c r="AZ25" s="12"/>
      <c r="BA25" s="12"/>
      <c r="BB25" s="12"/>
      <c r="BC25" s="12"/>
      <c r="BD25" s="12"/>
      <c r="BE25" s="12"/>
      <c r="BF25" s="8"/>
      <c r="BG25" s="11"/>
      <c r="BH25" s="11"/>
      <c r="BI25" s="11"/>
      <c r="BJ25" s="11"/>
      <c r="BK25" s="11"/>
      <c r="BL25" s="11"/>
      <c r="BM25" s="11"/>
      <c r="BN25" s="11"/>
      <c r="BO25" s="8"/>
      <c r="BP25" s="11"/>
      <c r="BQ25" s="11"/>
      <c r="BR25" s="11"/>
      <c r="BS25" s="11"/>
      <c r="BT25" s="11"/>
      <c r="BU25" s="11"/>
      <c r="BV25" s="11"/>
      <c r="BW25" s="11"/>
      <c r="BX25" s="8"/>
      <c r="BY25" s="9">
        <v>5747</v>
      </c>
      <c r="BZ25" s="10">
        <v>89.796875</v>
      </c>
    </row>
    <row r="26" spans="2:78" x14ac:dyDescent="0.25">
      <c r="B26" s="1">
        <v>19</v>
      </c>
      <c r="C26" s="11" t="s">
        <v>21</v>
      </c>
      <c r="D26" s="11" t="s">
        <v>15</v>
      </c>
      <c r="E26" s="12">
        <v>194</v>
      </c>
      <c r="F26" s="12">
        <v>184</v>
      </c>
      <c r="G26" s="12">
        <v>202</v>
      </c>
      <c r="H26" s="12">
        <v>180</v>
      </c>
      <c r="I26" s="12">
        <v>135</v>
      </c>
      <c r="J26" s="12">
        <v>182</v>
      </c>
      <c r="K26" s="12">
        <v>181</v>
      </c>
      <c r="L26" s="12">
        <v>162</v>
      </c>
      <c r="M26" s="8">
        <f t="shared" si="0"/>
        <v>1420</v>
      </c>
      <c r="N26" s="12">
        <v>171</v>
      </c>
      <c r="O26" s="12">
        <v>202</v>
      </c>
      <c r="P26" s="12">
        <v>158</v>
      </c>
      <c r="Q26" s="12">
        <v>171</v>
      </c>
      <c r="R26" s="12">
        <v>189</v>
      </c>
      <c r="S26" s="12">
        <v>176</v>
      </c>
      <c r="T26" s="12">
        <v>171</v>
      </c>
      <c r="U26" s="12">
        <v>154</v>
      </c>
      <c r="V26" s="12">
        <f t="shared" si="1"/>
        <v>1392</v>
      </c>
      <c r="W26" s="11"/>
      <c r="X26" s="11"/>
      <c r="Y26" s="11"/>
      <c r="Z26" s="11"/>
      <c r="AA26" s="11"/>
      <c r="AB26" s="11"/>
      <c r="AC26" s="11"/>
      <c r="AD26" s="11"/>
      <c r="AE26" s="8"/>
      <c r="AF26" s="11"/>
      <c r="AG26" s="11"/>
      <c r="AH26" s="11"/>
      <c r="AI26" s="11"/>
      <c r="AJ26" s="11"/>
      <c r="AK26" s="11"/>
      <c r="AL26" s="11"/>
      <c r="AM26" s="11"/>
      <c r="AN26" s="8"/>
      <c r="AO26" s="11"/>
      <c r="AP26" s="11"/>
      <c r="AQ26" s="11"/>
      <c r="AR26" s="11"/>
      <c r="AS26" s="11"/>
      <c r="AT26" s="11"/>
      <c r="AU26" s="11"/>
      <c r="AV26" s="11"/>
      <c r="AW26" s="8"/>
      <c r="AX26" s="12"/>
      <c r="AY26" s="12"/>
      <c r="AZ26" s="12"/>
      <c r="BA26" s="12"/>
      <c r="BB26" s="12"/>
      <c r="BC26" s="12"/>
      <c r="BD26" s="12"/>
      <c r="BE26" s="12"/>
      <c r="BF26" s="8"/>
      <c r="BG26" s="11"/>
      <c r="BH26" s="11"/>
      <c r="BI26" s="11"/>
      <c r="BJ26" s="11"/>
      <c r="BK26" s="11"/>
      <c r="BL26" s="11"/>
      <c r="BM26" s="11"/>
      <c r="BN26" s="11"/>
      <c r="BO26" s="8"/>
      <c r="BP26" s="11"/>
      <c r="BQ26" s="11"/>
      <c r="BR26" s="11"/>
      <c r="BS26" s="11"/>
      <c r="BT26" s="11"/>
      <c r="BU26" s="11"/>
      <c r="BV26" s="11"/>
      <c r="BW26" s="11"/>
      <c r="BX26" s="8"/>
      <c r="BY26" s="9">
        <v>2820</v>
      </c>
      <c r="BZ26" s="10">
        <v>44.0625</v>
      </c>
    </row>
    <row r="27" spans="2:78" x14ac:dyDescent="0.25">
      <c r="B27" s="1">
        <v>20</v>
      </c>
      <c r="C27" s="11" t="s">
        <v>20</v>
      </c>
      <c r="D27" s="11" t="s">
        <v>3</v>
      </c>
      <c r="E27" s="12">
        <v>142</v>
      </c>
      <c r="F27" s="12">
        <v>150</v>
      </c>
      <c r="G27" s="12">
        <v>188</v>
      </c>
      <c r="H27" s="12">
        <v>115</v>
      </c>
      <c r="I27" s="12">
        <v>205</v>
      </c>
      <c r="J27" s="12">
        <v>168</v>
      </c>
      <c r="K27" s="12">
        <v>197</v>
      </c>
      <c r="L27" s="12">
        <v>159</v>
      </c>
      <c r="M27" s="8">
        <f t="shared" si="0"/>
        <v>1324</v>
      </c>
      <c r="N27" s="12">
        <v>159</v>
      </c>
      <c r="O27" s="12">
        <v>142</v>
      </c>
      <c r="P27" s="12">
        <v>156</v>
      </c>
      <c r="Q27" s="12">
        <v>137</v>
      </c>
      <c r="R27" s="12">
        <v>180</v>
      </c>
      <c r="S27" s="12">
        <v>173</v>
      </c>
      <c r="T27" s="12">
        <v>132</v>
      </c>
      <c r="U27" s="12">
        <v>141</v>
      </c>
      <c r="V27" s="12">
        <f t="shared" si="1"/>
        <v>1220</v>
      </c>
      <c r="W27" s="11"/>
      <c r="X27" s="11"/>
      <c r="Y27" s="11"/>
      <c r="Z27" s="11"/>
      <c r="AA27" s="11"/>
      <c r="AB27" s="11"/>
      <c r="AC27" s="11"/>
      <c r="AD27" s="11"/>
      <c r="AE27" s="8"/>
      <c r="AF27" s="11"/>
      <c r="AG27" s="11"/>
      <c r="AH27" s="11"/>
      <c r="AI27" s="11"/>
      <c r="AJ27" s="11"/>
      <c r="AK27" s="11"/>
      <c r="AL27" s="11"/>
      <c r="AM27" s="11"/>
      <c r="AN27" s="8"/>
      <c r="AO27" s="11"/>
      <c r="AP27" s="11"/>
      <c r="AQ27" s="11"/>
      <c r="AR27" s="11"/>
      <c r="AS27" s="11"/>
      <c r="AT27" s="11"/>
      <c r="AU27" s="11"/>
      <c r="AV27" s="11"/>
      <c r="AW27" s="8"/>
      <c r="AX27" s="12"/>
      <c r="AY27" s="12"/>
      <c r="AZ27" s="12"/>
      <c r="BA27" s="12"/>
      <c r="BB27" s="12"/>
      <c r="BC27" s="12"/>
      <c r="BD27" s="12"/>
      <c r="BE27" s="12"/>
      <c r="BF27" s="8"/>
      <c r="BG27" s="11"/>
      <c r="BH27" s="11"/>
      <c r="BI27" s="11"/>
      <c r="BJ27" s="11"/>
      <c r="BK27" s="11"/>
      <c r="BL27" s="11"/>
      <c r="BM27" s="11"/>
      <c r="BN27" s="11"/>
      <c r="BO27" s="8"/>
      <c r="BP27" s="11"/>
      <c r="BQ27" s="11"/>
      <c r="BR27" s="11"/>
      <c r="BS27" s="11"/>
      <c r="BT27" s="11"/>
      <c r="BU27" s="11"/>
      <c r="BV27" s="11"/>
      <c r="BW27" s="11"/>
      <c r="BX27" s="8"/>
      <c r="BY27" s="9">
        <v>2552</v>
      </c>
      <c r="BZ27" s="10">
        <v>39.875</v>
      </c>
    </row>
    <row r="28" spans="2:78" x14ac:dyDescent="0.25">
      <c r="B28" s="1">
        <v>21</v>
      </c>
      <c r="C28" s="11" t="s">
        <v>13</v>
      </c>
      <c r="D28" s="11" t="s">
        <v>1</v>
      </c>
      <c r="E28" s="12"/>
      <c r="F28" s="12"/>
      <c r="G28" s="12"/>
      <c r="H28" s="12"/>
      <c r="I28" s="12"/>
      <c r="J28" s="12"/>
      <c r="K28" s="12"/>
      <c r="L28" s="12"/>
      <c r="M28" s="8"/>
      <c r="N28" s="12"/>
      <c r="O28" s="12"/>
      <c r="P28" s="12"/>
      <c r="Q28" s="12"/>
      <c r="R28" s="12"/>
      <c r="S28" s="12"/>
      <c r="T28" s="12"/>
      <c r="U28" s="12"/>
      <c r="V28" s="12"/>
      <c r="W28" s="11"/>
      <c r="X28" s="11"/>
      <c r="Y28" s="11"/>
      <c r="Z28" s="11"/>
      <c r="AA28" s="11"/>
      <c r="AB28" s="11"/>
      <c r="AC28" s="11"/>
      <c r="AD28" s="11"/>
      <c r="AE28" s="8"/>
      <c r="AF28" s="11"/>
      <c r="AG28" s="11"/>
      <c r="AH28" s="11"/>
      <c r="AI28" s="11"/>
      <c r="AJ28" s="11"/>
      <c r="AK28" s="11"/>
      <c r="AL28" s="11"/>
      <c r="AM28" s="11"/>
      <c r="AN28" s="8"/>
      <c r="AO28" s="11"/>
      <c r="AP28" s="11"/>
      <c r="AQ28" s="11"/>
      <c r="AR28" s="11"/>
      <c r="AS28" s="11"/>
      <c r="AT28" s="11"/>
      <c r="AU28" s="11"/>
      <c r="AV28" s="11"/>
      <c r="AW28" s="8"/>
      <c r="AX28" s="12"/>
      <c r="AY28" s="12"/>
      <c r="AZ28" s="12"/>
      <c r="BA28" s="12"/>
      <c r="BB28" s="12"/>
      <c r="BC28" s="12"/>
      <c r="BD28" s="12"/>
      <c r="BE28" s="12"/>
      <c r="BF28" s="8"/>
      <c r="BG28" s="11"/>
      <c r="BH28" s="11"/>
      <c r="BI28" s="11"/>
      <c r="BJ28" s="11"/>
      <c r="BK28" s="11"/>
      <c r="BL28" s="11"/>
      <c r="BM28" s="11"/>
      <c r="BN28" s="11"/>
      <c r="BO28" s="8"/>
      <c r="BP28" s="11"/>
      <c r="BQ28" s="11"/>
      <c r="BR28" s="11"/>
      <c r="BS28" s="11"/>
      <c r="BT28" s="11"/>
      <c r="BU28" s="11"/>
      <c r="BV28" s="11"/>
      <c r="BW28" s="11"/>
      <c r="BX28" s="8"/>
      <c r="BY28" s="9">
        <v>0</v>
      </c>
      <c r="BZ28" s="10">
        <v>0</v>
      </c>
    </row>
  </sheetData>
  <sheetProtection algorithmName="SHA-512" hashValue="WeMRJYo4jEdSvCK2iWTj9O+TRddlaUAOZdm44tlLZRM9QwduxgwxDfEiRxfGDPvvucTytkYH3WrWeCGqEoq0wg==" saltValue="lWaRATTeNPPugp8LkKlYVw==" spinCount="100000" sheet="1" objects="1" scenarios="1"/>
  <mergeCells count="2">
    <mergeCell ref="C2:BZ2"/>
    <mergeCell ref="C4:BZ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38E6-9C80-4122-9E5F-35156BEC41F7}">
  <dimension ref="A1:BY25"/>
  <sheetViews>
    <sheetView workbookViewId="0">
      <selection activeCell="C7" sqref="C7"/>
    </sheetView>
  </sheetViews>
  <sheetFormatPr baseColWidth="10" defaultRowHeight="12.75" x14ac:dyDescent="0.2"/>
  <cols>
    <col min="1" max="1" width="8" style="17" bestFit="1" customWidth="1"/>
    <col min="2" max="2" width="20.85546875" style="17" bestFit="1" customWidth="1"/>
    <col min="3" max="3" width="16.140625" style="17" bestFit="1" customWidth="1"/>
    <col min="4" max="11" width="4" style="29" customWidth="1"/>
    <col min="12" max="12" width="6.5703125" style="30" customWidth="1"/>
    <col min="13" max="20" width="4" style="29" customWidth="1"/>
    <col min="21" max="21" width="6.85546875" style="30" customWidth="1"/>
    <col min="22" max="29" width="4" style="17" customWidth="1"/>
    <col min="30" max="30" width="6.85546875" style="30" customWidth="1"/>
    <col min="31" max="38" width="4" style="29" customWidth="1"/>
    <col min="39" max="39" width="6.85546875" style="30" customWidth="1"/>
    <col min="40" max="47" width="4" style="29" customWidth="1"/>
    <col min="48" max="48" width="6.85546875" style="30" customWidth="1"/>
    <col min="49" max="56" width="4" style="29" customWidth="1"/>
    <col min="57" max="57" width="6.85546875" style="30" customWidth="1"/>
    <col min="58" max="63" width="4" style="17" customWidth="1"/>
    <col min="64" max="65" width="4" style="17" bestFit="1" customWidth="1"/>
    <col min="66" max="66" width="6.85546875" style="30" bestFit="1" customWidth="1"/>
    <col min="67" max="74" width="4" style="29" bestFit="1" customWidth="1"/>
    <col min="75" max="75" width="6.85546875" style="30" bestFit="1" customWidth="1"/>
    <col min="76" max="76" width="6.42578125" style="31" bestFit="1" customWidth="1"/>
    <col min="77" max="77" width="6.42578125" style="32" bestFit="1" customWidth="1"/>
    <col min="78" max="16384" width="11.42578125" style="17"/>
  </cols>
  <sheetData>
    <row r="1" spans="1:77" ht="31.5" x14ac:dyDescent="0.5">
      <c r="B1" s="34" t="s">
        <v>128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</row>
    <row r="3" spans="1:77" ht="31.5" x14ac:dyDescent="0.5">
      <c r="B3" s="34" t="s">
        <v>169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</row>
    <row r="5" spans="1:77" s="18" customFormat="1" x14ac:dyDescent="0.2">
      <c r="B5" s="19" t="s">
        <v>62</v>
      </c>
      <c r="C5" s="19" t="s">
        <v>63</v>
      </c>
      <c r="D5" s="20" t="s">
        <v>53</v>
      </c>
      <c r="E5" s="20" t="s">
        <v>54</v>
      </c>
      <c r="F5" s="20" t="s">
        <v>55</v>
      </c>
      <c r="G5" s="20" t="s">
        <v>56</v>
      </c>
      <c r="H5" s="20" t="s">
        <v>57</v>
      </c>
      <c r="I5" s="20" t="s">
        <v>58</v>
      </c>
      <c r="J5" s="20" t="s">
        <v>59</v>
      </c>
      <c r="K5" s="20" t="s">
        <v>60</v>
      </c>
      <c r="L5" s="20" t="s">
        <v>61</v>
      </c>
      <c r="M5" s="20" t="s">
        <v>64</v>
      </c>
      <c r="N5" s="20" t="s">
        <v>65</v>
      </c>
      <c r="O5" s="20" t="s">
        <v>66</v>
      </c>
      <c r="P5" s="20" t="s">
        <v>67</v>
      </c>
      <c r="Q5" s="20" t="s">
        <v>68</v>
      </c>
      <c r="R5" s="20" t="s">
        <v>69</v>
      </c>
      <c r="S5" s="20" t="s">
        <v>70</v>
      </c>
      <c r="T5" s="20" t="s">
        <v>71</v>
      </c>
      <c r="U5" s="20" t="s">
        <v>61</v>
      </c>
      <c r="V5" s="19" t="s">
        <v>72</v>
      </c>
      <c r="W5" s="19" t="s">
        <v>73</v>
      </c>
      <c r="X5" s="19" t="s">
        <v>74</v>
      </c>
      <c r="Y5" s="19" t="s">
        <v>75</v>
      </c>
      <c r="Z5" s="19" t="s">
        <v>76</v>
      </c>
      <c r="AA5" s="19" t="s">
        <v>77</v>
      </c>
      <c r="AB5" s="19" t="s">
        <v>78</v>
      </c>
      <c r="AC5" s="19" t="s">
        <v>79</v>
      </c>
      <c r="AD5" s="20" t="s">
        <v>61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20" t="s">
        <v>61</v>
      </c>
      <c r="AN5" s="20" t="s">
        <v>88</v>
      </c>
      <c r="AO5" s="20" t="s">
        <v>89</v>
      </c>
      <c r="AP5" s="20" t="s">
        <v>90</v>
      </c>
      <c r="AQ5" s="20" t="s">
        <v>91</v>
      </c>
      <c r="AR5" s="20" t="s">
        <v>92</v>
      </c>
      <c r="AS5" s="20" t="s">
        <v>93</v>
      </c>
      <c r="AT5" s="20" t="s">
        <v>94</v>
      </c>
      <c r="AU5" s="20" t="s">
        <v>95</v>
      </c>
      <c r="AV5" s="20" t="s">
        <v>61</v>
      </c>
      <c r="AW5" s="20" t="s">
        <v>96</v>
      </c>
      <c r="AX5" s="20" t="s">
        <v>97</v>
      </c>
      <c r="AY5" s="20" t="s">
        <v>98</v>
      </c>
      <c r="AZ5" s="20" t="s">
        <v>99</v>
      </c>
      <c r="BA5" s="20" t="s">
        <v>100</v>
      </c>
      <c r="BB5" s="20" t="s">
        <v>101</v>
      </c>
      <c r="BC5" s="20" t="s">
        <v>102</v>
      </c>
      <c r="BD5" s="20" t="s">
        <v>103</v>
      </c>
      <c r="BE5" s="20" t="s">
        <v>61</v>
      </c>
      <c r="BF5" s="19" t="s">
        <v>104</v>
      </c>
      <c r="BG5" s="19" t="s">
        <v>105</v>
      </c>
      <c r="BH5" s="19" t="s">
        <v>106</v>
      </c>
      <c r="BI5" s="19" t="s">
        <v>107</v>
      </c>
      <c r="BJ5" s="19" t="s">
        <v>108</v>
      </c>
      <c r="BK5" s="19" t="s">
        <v>109</v>
      </c>
      <c r="BL5" s="19" t="s">
        <v>110</v>
      </c>
      <c r="BM5" s="19" t="s">
        <v>111</v>
      </c>
      <c r="BN5" s="20" t="s">
        <v>61</v>
      </c>
      <c r="BO5" s="20" t="s">
        <v>112</v>
      </c>
      <c r="BP5" s="20" t="s">
        <v>113</v>
      </c>
      <c r="BQ5" s="20" t="s">
        <v>114</v>
      </c>
      <c r="BR5" s="20" t="s">
        <v>115</v>
      </c>
      <c r="BS5" s="20" t="s">
        <v>116</v>
      </c>
      <c r="BT5" s="20" t="s">
        <v>117</v>
      </c>
      <c r="BU5" s="20" t="s">
        <v>118</v>
      </c>
      <c r="BV5" s="20" t="s">
        <v>119</v>
      </c>
      <c r="BW5" s="20" t="s">
        <v>61</v>
      </c>
      <c r="BX5" s="21" t="s">
        <v>120</v>
      </c>
      <c r="BY5" s="22" t="s">
        <v>129</v>
      </c>
    </row>
    <row r="7" spans="1:77" ht="15.75" x14ac:dyDescent="0.25">
      <c r="A7" s="23">
        <v>1</v>
      </c>
      <c r="B7" s="24" t="s">
        <v>132</v>
      </c>
      <c r="C7" s="24" t="s">
        <v>3</v>
      </c>
      <c r="D7" s="25">
        <v>180</v>
      </c>
      <c r="E7" s="25">
        <v>178</v>
      </c>
      <c r="F7" s="25">
        <v>166</v>
      </c>
      <c r="G7" s="25">
        <v>220</v>
      </c>
      <c r="H7" s="25">
        <v>201</v>
      </c>
      <c r="I7" s="25">
        <v>146</v>
      </c>
      <c r="J7" s="25">
        <v>167</v>
      </c>
      <c r="K7" s="25">
        <v>183</v>
      </c>
      <c r="L7" s="26">
        <f t="shared" ref="L7:L25" si="0">SUM(D7:K7)</f>
        <v>1441</v>
      </c>
      <c r="M7" s="25">
        <v>256</v>
      </c>
      <c r="N7" s="25">
        <v>181</v>
      </c>
      <c r="O7" s="25">
        <v>227</v>
      </c>
      <c r="P7" s="25">
        <v>223</v>
      </c>
      <c r="Q7" s="25">
        <v>205</v>
      </c>
      <c r="R7" s="25">
        <v>237</v>
      </c>
      <c r="S7" s="25">
        <v>239</v>
      </c>
      <c r="T7" s="25">
        <v>211</v>
      </c>
      <c r="U7" s="26">
        <f t="shared" ref="U7:U25" si="1">SUM(M7:T7)</f>
        <v>1779</v>
      </c>
      <c r="V7" s="24">
        <v>187</v>
      </c>
      <c r="W7" s="24">
        <v>165</v>
      </c>
      <c r="X7" s="24">
        <v>171</v>
      </c>
      <c r="Y7" s="24">
        <v>191</v>
      </c>
      <c r="Z7" s="24">
        <v>277</v>
      </c>
      <c r="AA7" s="24">
        <v>189</v>
      </c>
      <c r="AB7" s="24">
        <v>167</v>
      </c>
      <c r="AC7" s="24">
        <v>126</v>
      </c>
      <c r="AD7" s="26">
        <f t="shared" ref="AD7:AD25" si="2">SUM(V7:AC7)</f>
        <v>1473</v>
      </c>
      <c r="AE7" s="25">
        <v>290</v>
      </c>
      <c r="AF7" s="25">
        <v>160</v>
      </c>
      <c r="AG7" s="25">
        <v>205</v>
      </c>
      <c r="AH7" s="25">
        <v>194</v>
      </c>
      <c r="AI7" s="25">
        <v>197</v>
      </c>
      <c r="AJ7" s="25">
        <v>192</v>
      </c>
      <c r="AK7" s="25">
        <v>265</v>
      </c>
      <c r="AL7" s="25">
        <v>218</v>
      </c>
      <c r="AM7" s="26">
        <f t="shared" ref="AM7:AM25" si="3">SUM(AE7:AL7)</f>
        <v>1721</v>
      </c>
      <c r="AN7" s="25">
        <v>223</v>
      </c>
      <c r="AO7" s="25">
        <v>213</v>
      </c>
      <c r="AP7" s="25">
        <v>233</v>
      </c>
      <c r="AQ7" s="25">
        <v>207</v>
      </c>
      <c r="AR7" s="25">
        <v>188</v>
      </c>
      <c r="AS7" s="25">
        <v>221</v>
      </c>
      <c r="AT7" s="25">
        <v>223</v>
      </c>
      <c r="AU7" s="25">
        <v>167</v>
      </c>
      <c r="AV7" s="26">
        <f t="shared" ref="AV7:AV25" si="4">SUM(AN7:AU7)</f>
        <v>1675</v>
      </c>
      <c r="AW7" s="25">
        <v>188</v>
      </c>
      <c r="AX7" s="25">
        <v>161</v>
      </c>
      <c r="AY7" s="25">
        <v>261</v>
      </c>
      <c r="AZ7" s="25">
        <v>179</v>
      </c>
      <c r="BA7" s="25">
        <v>201</v>
      </c>
      <c r="BB7" s="25">
        <v>164</v>
      </c>
      <c r="BC7" s="25">
        <v>191</v>
      </c>
      <c r="BD7" s="25">
        <v>200</v>
      </c>
      <c r="BE7" s="26">
        <f t="shared" ref="BE7:BE25" si="5">SUM(AW7:BD7)</f>
        <v>1545</v>
      </c>
      <c r="BF7" s="24">
        <v>167</v>
      </c>
      <c r="BG7" s="24">
        <v>194</v>
      </c>
      <c r="BH7" s="24">
        <v>179</v>
      </c>
      <c r="BI7" s="24">
        <v>189</v>
      </c>
      <c r="BJ7" s="24">
        <v>221</v>
      </c>
      <c r="BK7" s="24">
        <v>223</v>
      </c>
      <c r="BL7" s="24">
        <v>175</v>
      </c>
      <c r="BM7" s="24">
        <v>239</v>
      </c>
      <c r="BN7" s="26">
        <f t="shared" ref="BN7:BN25" si="6">SUM(BF7:BM7)</f>
        <v>1587</v>
      </c>
      <c r="BO7" s="25">
        <v>175</v>
      </c>
      <c r="BP7" s="25">
        <v>174</v>
      </c>
      <c r="BQ7" s="25">
        <v>201</v>
      </c>
      <c r="BR7" s="25">
        <v>188</v>
      </c>
      <c r="BS7" s="25">
        <v>157</v>
      </c>
      <c r="BT7" s="25">
        <v>186</v>
      </c>
      <c r="BU7" s="25">
        <v>156</v>
      </c>
      <c r="BV7" s="25">
        <v>169</v>
      </c>
      <c r="BW7" s="26">
        <f t="shared" ref="BW7:BW25" si="7">SUM(BO7:BV7)</f>
        <v>1406</v>
      </c>
      <c r="BX7" s="27">
        <v>12627</v>
      </c>
      <c r="BY7" s="28">
        <f t="shared" ref="BY7:BY25" si="8">BX7/64</f>
        <v>197.296875</v>
      </c>
    </row>
    <row r="8" spans="1:77" ht="15.75" x14ac:dyDescent="0.25">
      <c r="A8" s="23">
        <v>2</v>
      </c>
      <c r="B8" s="24" t="s">
        <v>133</v>
      </c>
      <c r="C8" s="24" t="s">
        <v>15</v>
      </c>
      <c r="D8" s="25">
        <v>186</v>
      </c>
      <c r="E8" s="25">
        <v>221</v>
      </c>
      <c r="F8" s="25">
        <v>183</v>
      </c>
      <c r="G8" s="25">
        <v>170</v>
      </c>
      <c r="H8" s="25">
        <v>211</v>
      </c>
      <c r="I8" s="25">
        <v>162</v>
      </c>
      <c r="J8" s="25">
        <v>202</v>
      </c>
      <c r="K8" s="25">
        <v>193</v>
      </c>
      <c r="L8" s="26">
        <f t="shared" si="0"/>
        <v>1528</v>
      </c>
      <c r="M8" s="25">
        <v>145</v>
      </c>
      <c r="N8" s="25">
        <v>156</v>
      </c>
      <c r="O8" s="25">
        <v>252</v>
      </c>
      <c r="P8" s="25">
        <v>165</v>
      </c>
      <c r="Q8" s="25">
        <v>182</v>
      </c>
      <c r="R8" s="25">
        <v>234</v>
      </c>
      <c r="S8" s="25">
        <v>179</v>
      </c>
      <c r="T8" s="25">
        <v>158</v>
      </c>
      <c r="U8" s="26">
        <f t="shared" si="1"/>
        <v>1471</v>
      </c>
      <c r="V8" s="24">
        <v>163</v>
      </c>
      <c r="W8" s="24">
        <v>226</v>
      </c>
      <c r="X8" s="24">
        <v>178</v>
      </c>
      <c r="Y8" s="24">
        <v>202</v>
      </c>
      <c r="Z8" s="24">
        <v>193</v>
      </c>
      <c r="AA8" s="24">
        <v>230</v>
      </c>
      <c r="AB8" s="24">
        <v>199</v>
      </c>
      <c r="AC8" s="24">
        <v>200</v>
      </c>
      <c r="AD8" s="26">
        <f t="shared" si="2"/>
        <v>1591</v>
      </c>
      <c r="AE8" s="25">
        <v>225</v>
      </c>
      <c r="AF8" s="25">
        <v>174</v>
      </c>
      <c r="AG8" s="25">
        <v>163</v>
      </c>
      <c r="AH8" s="25">
        <v>143</v>
      </c>
      <c r="AI8" s="25">
        <v>170</v>
      </c>
      <c r="AJ8" s="25">
        <v>192</v>
      </c>
      <c r="AK8" s="25">
        <v>182</v>
      </c>
      <c r="AL8" s="25">
        <v>222</v>
      </c>
      <c r="AM8" s="26">
        <f t="shared" si="3"/>
        <v>1471</v>
      </c>
      <c r="AN8" s="25">
        <v>200</v>
      </c>
      <c r="AO8" s="25">
        <v>182</v>
      </c>
      <c r="AP8" s="25">
        <v>232</v>
      </c>
      <c r="AQ8" s="25">
        <v>211</v>
      </c>
      <c r="AR8" s="25">
        <v>163</v>
      </c>
      <c r="AS8" s="25">
        <v>195</v>
      </c>
      <c r="AT8" s="25">
        <v>180</v>
      </c>
      <c r="AU8" s="25">
        <v>198</v>
      </c>
      <c r="AV8" s="26">
        <f t="shared" si="4"/>
        <v>1561</v>
      </c>
      <c r="AW8" s="25">
        <v>198</v>
      </c>
      <c r="AX8" s="25">
        <v>162</v>
      </c>
      <c r="AY8" s="25">
        <v>244</v>
      </c>
      <c r="AZ8" s="25">
        <v>223</v>
      </c>
      <c r="BA8" s="25">
        <v>197</v>
      </c>
      <c r="BB8" s="25">
        <v>188</v>
      </c>
      <c r="BC8" s="25">
        <v>219</v>
      </c>
      <c r="BD8" s="25">
        <v>231</v>
      </c>
      <c r="BE8" s="26">
        <f t="shared" si="5"/>
        <v>1662</v>
      </c>
      <c r="BF8" s="24">
        <v>289</v>
      </c>
      <c r="BG8" s="24">
        <v>200</v>
      </c>
      <c r="BH8" s="24">
        <v>166</v>
      </c>
      <c r="BI8" s="24">
        <v>178</v>
      </c>
      <c r="BJ8" s="24">
        <v>184</v>
      </c>
      <c r="BK8" s="24">
        <v>228</v>
      </c>
      <c r="BL8" s="24">
        <v>196</v>
      </c>
      <c r="BM8" s="24">
        <v>224</v>
      </c>
      <c r="BN8" s="26">
        <f t="shared" si="6"/>
        <v>1665</v>
      </c>
      <c r="BO8" s="25">
        <v>175</v>
      </c>
      <c r="BP8" s="25">
        <v>174</v>
      </c>
      <c r="BQ8" s="25">
        <v>229</v>
      </c>
      <c r="BR8" s="25">
        <v>175</v>
      </c>
      <c r="BS8" s="25">
        <v>205</v>
      </c>
      <c r="BT8" s="25">
        <v>185</v>
      </c>
      <c r="BU8" s="25">
        <v>190</v>
      </c>
      <c r="BV8" s="25">
        <v>189</v>
      </c>
      <c r="BW8" s="26">
        <f t="shared" si="7"/>
        <v>1522</v>
      </c>
      <c r="BX8" s="27">
        <v>12471</v>
      </c>
      <c r="BY8" s="28">
        <f t="shared" si="8"/>
        <v>194.859375</v>
      </c>
    </row>
    <row r="9" spans="1:77" ht="15.75" x14ac:dyDescent="0.25">
      <c r="A9" s="23">
        <v>3</v>
      </c>
      <c r="B9" s="24" t="s">
        <v>140</v>
      </c>
      <c r="C9" s="24" t="s">
        <v>12</v>
      </c>
      <c r="D9" s="25">
        <v>162</v>
      </c>
      <c r="E9" s="25">
        <v>142</v>
      </c>
      <c r="F9" s="25">
        <v>134</v>
      </c>
      <c r="G9" s="25">
        <v>184</v>
      </c>
      <c r="H9" s="25">
        <v>133</v>
      </c>
      <c r="I9" s="25">
        <v>171</v>
      </c>
      <c r="J9" s="25">
        <v>174</v>
      </c>
      <c r="K9" s="25">
        <v>186</v>
      </c>
      <c r="L9" s="26">
        <f t="shared" si="0"/>
        <v>1286</v>
      </c>
      <c r="M9" s="25">
        <v>157</v>
      </c>
      <c r="N9" s="25">
        <v>185</v>
      </c>
      <c r="O9" s="25">
        <v>162</v>
      </c>
      <c r="P9" s="25">
        <v>203</v>
      </c>
      <c r="Q9" s="25">
        <v>202</v>
      </c>
      <c r="R9" s="25">
        <v>187</v>
      </c>
      <c r="S9" s="25">
        <v>237</v>
      </c>
      <c r="T9" s="25">
        <v>231</v>
      </c>
      <c r="U9" s="26">
        <f t="shared" si="1"/>
        <v>1564</v>
      </c>
      <c r="V9" s="24">
        <v>190</v>
      </c>
      <c r="W9" s="24">
        <v>154</v>
      </c>
      <c r="X9" s="24">
        <v>170</v>
      </c>
      <c r="Y9" s="24">
        <v>196</v>
      </c>
      <c r="Z9" s="24">
        <v>121</v>
      </c>
      <c r="AA9" s="24">
        <v>157</v>
      </c>
      <c r="AB9" s="24">
        <v>194</v>
      </c>
      <c r="AC9" s="24">
        <v>175</v>
      </c>
      <c r="AD9" s="26">
        <f t="shared" si="2"/>
        <v>1357</v>
      </c>
      <c r="AE9" s="25">
        <v>211</v>
      </c>
      <c r="AF9" s="25">
        <v>233</v>
      </c>
      <c r="AG9" s="25">
        <v>184</v>
      </c>
      <c r="AH9" s="25">
        <v>190</v>
      </c>
      <c r="AI9" s="25">
        <v>199</v>
      </c>
      <c r="AJ9" s="25">
        <v>221</v>
      </c>
      <c r="AK9" s="25">
        <v>190</v>
      </c>
      <c r="AL9" s="25">
        <v>135</v>
      </c>
      <c r="AM9" s="26">
        <f t="shared" si="3"/>
        <v>1563</v>
      </c>
      <c r="AN9" s="25">
        <v>196</v>
      </c>
      <c r="AO9" s="25">
        <v>216</v>
      </c>
      <c r="AP9" s="25">
        <v>228</v>
      </c>
      <c r="AQ9" s="25">
        <v>175</v>
      </c>
      <c r="AR9" s="25">
        <v>219</v>
      </c>
      <c r="AS9" s="25">
        <v>201</v>
      </c>
      <c r="AT9" s="25">
        <v>200</v>
      </c>
      <c r="AU9" s="25">
        <v>174</v>
      </c>
      <c r="AV9" s="26">
        <f t="shared" si="4"/>
        <v>1609</v>
      </c>
      <c r="AW9" s="25">
        <v>145</v>
      </c>
      <c r="AX9" s="25">
        <v>231</v>
      </c>
      <c r="AY9" s="25">
        <v>188</v>
      </c>
      <c r="AZ9" s="25">
        <v>210</v>
      </c>
      <c r="BA9" s="25">
        <v>144</v>
      </c>
      <c r="BB9" s="25">
        <v>209</v>
      </c>
      <c r="BC9" s="25">
        <v>182</v>
      </c>
      <c r="BD9" s="25">
        <v>215</v>
      </c>
      <c r="BE9" s="26">
        <f t="shared" si="5"/>
        <v>1524</v>
      </c>
      <c r="BF9" s="24">
        <v>208</v>
      </c>
      <c r="BG9" s="24">
        <v>179</v>
      </c>
      <c r="BH9" s="24">
        <v>183</v>
      </c>
      <c r="BI9" s="24">
        <v>169</v>
      </c>
      <c r="BJ9" s="24">
        <v>180</v>
      </c>
      <c r="BK9" s="24">
        <v>164</v>
      </c>
      <c r="BL9" s="24">
        <v>133</v>
      </c>
      <c r="BM9" s="24">
        <v>222</v>
      </c>
      <c r="BN9" s="26">
        <f t="shared" si="6"/>
        <v>1438</v>
      </c>
      <c r="BO9" s="25">
        <v>194</v>
      </c>
      <c r="BP9" s="25">
        <v>179</v>
      </c>
      <c r="BQ9" s="25">
        <v>149</v>
      </c>
      <c r="BR9" s="25">
        <v>174</v>
      </c>
      <c r="BS9" s="25">
        <v>147</v>
      </c>
      <c r="BT9" s="25">
        <v>163</v>
      </c>
      <c r="BU9" s="25">
        <v>161</v>
      </c>
      <c r="BV9" s="25">
        <v>200</v>
      </c>
      <c r="BW9" s="26">
        <f t="shared" si="7"/>
        <v>1367</v>
      </c>
      <c r="BX9" s="27">
        <v>11708</v>
      </c>
      <c r="BY9" s="28">
        <f t="shared" si="8"/>
        <v>182.9375</v>
      </c>
    </row>
    <row r="10" spans="1:77" ht="15.75" x14ac:dyDescent="0.25">
      <c r="A10" s="23">
        <v>4</v>
      </c>
      <c r="B10" s="24" t="s">
        <v>141</v>
      </c>
      <c r="C10" s="24" t="s">
        <v>5</v>
      </c>
      <c r="D10" s="25">
        <v>153</v>
      </c>
      <c r="E10" s="25">
        <v>166</v>
      </c>
      <c r="F10" s="25">
        <v>167</v>
      </c>
      <c r="G10" s="25">
        <v>206</v>
      </c>
      <c r="H10" s="25">
        <v>183</v>
      </c>
      <c r="I10" s="25">
        <v>163</v>
      </c>
      <c r="J10" s="25">
        <v>160</v>
      </c>
      <c r="K10" s="25">
        <v>136</v>
      </c>
      <c r="L10" s="26">
        <f t="shared" si="0"/>
        <v>1334</v>
      </c>
      <c r="M10" s="25">
        <v>145</v>
      </c>
      <c r="N10" s="25">
        <v>173</v>
      </c>
      <c r="O10" s="25">
        <v>125</v>
      </c>
      <c r="P10" s="25">
        <v>187</v>
      </c>
      <c r="Q10" s="25">
        <v>156</v>
      </c>
      <c r="R10" s="25">
        <v>187</v>
      </c>
      <c r="S10" s="25">
        <v>144</v>
      </c>
      <c r="T10" s="25">
        <v>174</v>
      </c>
      <c r="U10" s="26">
        <f t="shared" si="1"/>
        <v>1291</v>
      </c>
      <c r="V10" s="24">
        <v>225</v>
      </c>
      <c r="W10" s="24">
        <v>202</v>
      </c>
      <c r="X10" s="24">
        <v>165</v>
      </c>
      <c r="Y10" s="24">
        <v>183</v>
      </c>
      <c r="Z10" s="24">
        <v>173</v>
      </c>
      <c r="AA10" s="24">
        <v>204</v>
      </c>
      <c r="AB10" s="24">
        <v>161</v>
      </c>
      <c r="AC10" s="24">
        <v>135</v>
      </c>
      <c r="AD10" s="26">
        <f t="shared" si="2"/>
        <v>1448</v>
      </c>
      <c r="AE10" s="25">
        <v>204</v>
      </c>
      <c r="AF10" s="25">
        <v>232</v>
      </c>
      <c r="AG10" s="25">
        <v>195</v>
      </c>
      <c r="AH10" s="25">
        <v>215</v>
      </c>
      <c r="AI10" s="25">
        <v>191</v>
      </c>
      <c r="AJ10" s="25">
        <v>149</v>
      </c>
      <c r="AK10" s="25">
        <v>204</v>
      </c>
      <c r="AL10" s="25">
        <v>203</v>
      </c>
      <c r="AM10" s="26">
        <f t="shared" si="3"/>
        <v>1593</v>
      </c>
      <c r="AN10" s="25">
        <v>230</v>
      </c>
      <c r="AO10" s="25">
        <v>188</v>
      </c>
      <c r="AP10" s="25">
        <v>176</v>
      </c>
      <c r="AQ10" s="25">
        <v>196</v>
      </c>
      <c r="AR10" s="25">
        <v>210</v>
      </c>
      <c r="AS10" s="25">
        <v>138</v>
      </c>
      <c r="AT10" s="25">
        <v>211</v>
      </c>
      <c r="AU10" s="25">
        <v>168</v>
      </c>
      <c r="AV10" s="26">
        <f t="shared" si="4"/>
        <v>1517</v>
      </c>
      <c r="AW10" s="25">
        <v>196</v>
      </c>
      <c r="AX10" s="25">
        <v>178</v>
      </c>
      <c r="AY10" s="25">
        <v>202</v>
      </c>
      <c r="AZ10" s="25">
        <v>234</v>
      </c>
      <c r="BA10" s="25">
        <v>213</v>
      </c>
      <c r="BB10" s="25">
        <v>190</v>
      </c>
      <c r="BC10" s="25">
        <v>195</v>
      </c>
      <c r="BD10" s="25">
        <v>157</v>
      </c>
      <c r="BE10" s="26">
        <f t="shared" si="5"/>
        <v>1565</v>
      </c>
      <c r="BF10" s="24">
        <v>191</v>
      </c>
      <c r="BG10" s="24">
        <v>168</v>
      </c>
      <c r="BH10" s="24">
        <v>193</v>
      </c>
      <c r="BI10" s="24">
        <v>190</v>
      </c>
      <c r="BJ10" s="24">
        <v>201</v>
      </c>
      <c r="BK10" s="24">
        <v>145</v>
      </c>
      <c r="BL10" s="24">
        <v>216</v>
      </c>
      <c r="BM10" s="24">
        <v>195</v>
      </c>
      <c r="BN10" s="26">
        <f t="shared" si="6"/>
        <v>1499</v>
      </c>
      <c r="BO10" s="25">
        <v>174</v>
      </c>
      <c r="BP10" s="25">
        <v>165</v>
      </c>
      <c r="BQ10" s="25">
        <v>175</v>
      </c>
      <c r="BR10" s="25">
        <v>195</v>
      </c>
      <c r="BS10" s="25">
        <v>204</v>
      </c>
      <c r="BT10" s="25">
        <v>182</v>
      </c>
      <c r="BU10" s="25">
        <v>156</v>
      </c>
      <c r="BV10" s="25">
        <v>194</v>
      </c>
      <c r="BW10" s="26">
        <f t="shared" si="7"/>
        <v>1445</v>
      </c>
      <c r="BX10" s="27">
        <v>11692</v>
      </c>
      <c r="BY10" s="28">
        <f t="shared" si="8"/>
        <v>182.6875</v>
      </c>
    </row>
    <row r="11" spans="1:77" ht="15.75" x14ac:dyDescent="0.25">
      <c r="A11" s="23">
        <v>5</v>
      </c>
      <c r="B11" s="24" t="s">
        <v>143</v>
      </c>
      <c r="C11" s="24" t="s">
        <v>12</v>
      </c>
      <c r="D11" s="25">
        <v>135</v>
      </c>
      <c r="E11" s="25">
        <v>229</v>
      </c>
      <c r="F11" s="25">
        <v>180</v>
      </c>
      <c r="G11" s="25">
        <v>143</v>
      </c>
      <c r="H11" s="25">
        <v>165</v>
      </c>
      <c r="I11" s="25">
        <v>186</v>
      </c>
      <c r="J11" s="25">
        <v>211</v>
      </c>
      <c r="K11" s="25">
        <v>209</v>
      </c>
      <c r="L11" s="26">
        <f t="shared" si="0"/>
        <v>1458</v>
      </c>
      <c r="M11" s="25">
        <v>171</v>
      </c>
      <c r="N11" s="25">
        <v>145</v>
      </c>
      <c r="O11" s="25">
        <v>146</v>
      </c>
      <c r="P11" s="25">
        <v>244</v>
      </c>
      <c r="Q11" s="25">
        <v>194</v>
      </c>
      <c r="R11" s="25">
        <v>179</v>
      </c>
      <c r="S11" s="25">
        <v>169</v>
      </c>
      <c r="T11" s="25">
        <v>181</v>
      </c>
      <c r="U11" s="26">
        <f t="shared" si="1"/>
        <v>1429</v>
      </c>
      <c r="V11" s="24">
        <v>155</v>
      </c>
      <c r="W11" s="24">
        <v>201</v>
      </c>
      <c r="X11" s="24">
        <v>148</v>
      </c>
      <c r="Y11" s="24">
        <v>167</v>
      </c>
      <c r="Z11" s="24">
        <v>160</v>
      </c>
      <c r="AA11" s="24">
        <v>159</v>
      </c>
      <c r="AB11" s="24">
        <v>234</v>
      </c>
      <c r="AC11" s="24">
        <v>183</v>
      </c>
      <c r="AD11" s="26">
        <f t="shared" si="2"/>
        <v>1407</v>
      </c>
      <c r="AE11" s="25">
        <v>181</v>
      </c>
      <c r="AF11" s="25">
        <v>253</v>
      </c>
      <c r="AG11" s="25">
        <v>221</v>
      </c>
      <c r="AH11" s="25">
        <v>165</v>
      </c>
      <c r="AI11" s="25">
        <v>209</v>
      </c>
      <c r="AJ11" s="25">
        <v>134</v>
      </c>
      <c r="AK11" s="25">
        <v>201</v>
      </c>
      <c r="AL11" s="25">
        <v>247</v>
      </c>
      <c r="AM11" s="26">
        <f t="shared" si="3"/>
        <v>1611</v>
      </c>
      <c r="AN11" s="25">
        <v>159</v>
      </c>
      <c r="AO11" s="25">
        <v>174</v>
      </c>
      <c r="AP11" s="25">
        <v>207</v>
      </c>
      <c r="AQ11" s="25">
        <v>211</v>
      </c>
      <c r="AR11" s="25">
        <v>190</v>
      </c>
      <c r="AS11" s="25">
        <v>178</v>
      </c>
      <c r="AT11" s="25">
        <v>150</v>
      </c>
      <c r="AU11" s="25">
        <v>158</v>
      </c>
      <c r="AV11" s="26">
        <f t="shared" si="4"/>
        <v>1427</v>
      </c>
      <c r="AW11" s="25">
        <v>190</v>
      </c>
      <c r="AX11" s="25">
        <v>193</v>
      </c>
      <c r="AY11" s="25">
        <v>140</v>
      </c>
      <c r="AZ11" s="25">
        <v>147</v>
      </c>
      <c r="BA11" s="25">
        <v>153</v>
      </c>
      <c r="BB11" s="25">
        <v>180</v>
      </c>
      <c r="BC11" s="25">
        <v>158</v>
      </c>
      <c r="BD11" s="25">
        <v>213</v>
      </c>
      <c r="BE11" s="26">
        <f t="shared" si="5"/>
        <v>1374</v>
      </c>
      <c r="BF11" s="24">
        <v>221</v>
      </c>
      <c r="BG11" s="24">
        <v>234</v>
      </c>
      <c r="BH11" s="24">
        <v>190</v>
      </c>
      <c r="BI11" s="24">
        <v>167</v>
      </c>
      <c r="BJ11" s="24">
        <v>194</v>
      </c>
      <c r="BK11" s="24">
        <v>157</v>
      </c>
      <c r="BL11" s="24">
        <v>147</v>
      </c>
      <c r="BM11" s="24">
        <v>169</v>
      </c>
      <c r="BN11" s="26">
        <f t="shared" si="6"/>
        <v>1479</v>
      </c>
      <c r="BO11" s="25">
        <v>162</v>
      </c>
      <c r="BP11" s="25">
        <v>222</v>
      </c>
      <c r="BQ11" s="25">
        <v>147</v>
      </c>
      <c r="BR11" s="25">
        <v>197</v>
      </c>
      <c r="BS11" s="25">
        <v>192</v>
      </c>
      <c r="BT11" s="25">
        <v>162</v>
      </c>
      <c r="BU11" s="25">
        <v>193</v>
      </c>
      <c r="BV11" s="25">
        <v>198</v>
      </c>
      <c r="BW11" s="26">
        <f t="shared" si="7"/>
        <v>1473</v>
      </c>
      <c r="BX11" s="27">
        <v>11658</v>
      </c>
      <c r="BY11" s="28">
        <f t="shared" si="8"/>
        <v>182.15625</v>
      </c>
    </row>
    <row r="12" spans="1:77" ht="15.75" x14ac:dyDescent="0.25">
      <c r="A12" s="23">
        <v>6</v>
      </c>
      <c r="B12" s="24" t="s">
        <v>147</v>
      </c>
      <c r="C12" s="24" t="s">
        <v>12</v>
      </c>
      <c r="D12" s="25">
        <v>177</v>
      </c>
      <c r="E12" s="25">
        <v>169</v>
      </c>
      <c r="F12" s="25">
        <v>147</v>
      </c>
      <c r="G12" s="25">
        <v>210</v>
      </c>
      <c r="H12" s="25">
        <v>178</v>
      </c>
      <c r="I12" s="25">
        <v>170</v>
      </c>
      <c r="J12" s="25">
        <v>169</v>
      </c>
      <c r="K12" s="25">
        <v>186</v>
      </c>
      <c r="L12" s="26">
        <f t="shared" si="0"/>
        <v>1406</v>
      </c>
      <c r="M12" s="25">
        <v>149</v>
      </c>
      <c r="N12" s="25">
        <v>156</v>
      </c>
      <c r="O12" s="25">
        <v>216</v>
      </c>
      <c r="P12" s="25">
        <v>117</v>
      </c>
      <c r="Q12" s="25">
        <v>147</v>
      </c>
      <c r="R12" s="25">
        <v>191</v>
      </c>
      <c r="S12" s="25">
        <v>135</v>
      </c>
      <c r="T12" s="25">
        <v>165</v>
      </c>
      <c r="U12" s="26">
        <f t="shared" si="1"/>
        <v>1276</v>
      </c>
      <c r="V12" s="24">
        <v>137</v>
      </c>
      <c r="W12" s="24">
        <v>136</v>
      </c>
      <c r="X12" s="24">
        <v>183</v>
      </c>
      <c r="Y12" s="24">
        <v>178</v>
      </c>
      <c r="Z12" s="24">
        <v>191</v>
      </c>
      <c r="AA12" s="24">
        <v>233</v>
      </c>
      <c r="AB12" s="24">
        <v>163</v>
      </c>
      <c r="AC12" s="24">
        <v>210</v>
      </c>
      <c r="AD12" s="26">
        <f t="shared" si="2"/>
        <v>1431</v>
      </c>
      <c r="AE12" s="25">
        <v>191</v>
      </c>
      <c r="AF12" s="25">
        <v>191</v>
      </c>
      <c r="AG12" s="25">
        <v>173</v>
      </c>
      <c r="AH12" s="25">
        <v>194</v>
      </c>
      <c r="AI12" s="25">
        <v>180</v>
      </c>
      <c r="AJ12" s="25">
        <v>223</v>
      </c>
      <c r="AK12" s="25">
        <v>179</v>
      </c>
      <c r="AL12" s="25">
        <v>225</v>
      </c>
      <c r="AM12" s="26">
        <f t="shared" si="3"/>
        <v>1556</v>
      </c>
      <c r="AN12" s="25">
        <v>220</v>
      </c>
      <c r="AO12" s="25">
        <v>213</v>
      </c>
      <c r="AP12" s="25">
        <v>169</v>
      </c>
      <c r="AQ12" s="25">
        <v>200</v>
      </c>
      <c r="AR12" s="25">
        <v>157</v>
      </c>
      <c r="AS12" s="25">
        <v>163</v>
      </c>
      <c r="AT12" s="25">
        <v>205</v>
      </c>
      <c r="AU12" s="25">
        <v>165</v>
      </c>
      <c r="AV12" s="26">
        <f t="shared" si="4"/>
        <v>1492</v>
      </c>
      <c r="AW12" s="25">
        <v>182</v>
      </c>
      <c r="AX12" s="25">
        <v>159</v>
      </c>
      <c r="AY12" s="25">
        <v>190</v>
      </c>
      <c r="AZ12" s="25">
        <v>173</v>
      </c>
      <c r="BA12" s="25">
        <v>170</v>
      </c>
      <c r="BB12" s="25">
        <v>171</v>
      </c>
      <c r="BC12" s="25">
        <v>165</v>
      </c>
      <c r="BD12" s="25">
        <v>170</v>
      </c>
      <c r="BE12" s="26">
        <f t="shared" si="5"/>
        <v>1380</v>
      </c>
      <c r="BF12" s="24">
        <v>138</v>
      </c>
      <c r="BG12" s="24">
        <v>205</v>
      </c>
      <c r="BH12" s="24">
        <v>142</v>
      </c>
      <c r="BI12" s="24">
        <v>205</v>
      </c>
      <c r="BJ12" s="24">
        <v>154</v>
      </c>
      <c r="BK12" s="24">
        <v>175</v>
      </c>
      <c r="BL12" s="24">
        <v>183</v>
      </c>
      <c r="BM12" s="24">
        <v>186</v>
      </c>
      <c r="BN12" s="26">
        <f t="shared" si="6"/>
        <v>1388</v>
      </c>
      <c r="BO12" s="25">
        <v>181</v>
      </c>
      <c r="BP12" s="25">
        <v>180</v>
      </c>
      <c r="BQ12" s="25">
        <v>194</v>
      </c>
      <c r="BR12" s="25">
        <v>166</v>
      </c>
      <c r="BS12" s="25">
        <v>191</v>
      </c>
      <c r="BT12" s="25">
        <v>149</v>
      </c>
      <c r="BU12" s="25">
        <v>183</v>
      </c>
      <c r="BV12" s="25">
        <v>179</v>
      </c>
      <c r="BW12" s="26">
        <f t="shared" si="7"/>
        <v>1423</v>
      </c>
      <c r="BX12" s="27">
        <v>11352</v>
      </c>
      <c r="BY12" s="28">
        <f t="shared" si="8"/>
        <v>177.375</v>
      </c>
    </row>
    <row r="13" spans="1:77" ht="15.75" x14ac:dyDescent="0.25">
      <c r="A13" s="23">
        <v>7</v>
      </c>
      <c r="B13" s="24" t="s">
        <v>148</v>
      </c>
      <c r="C13" s="24" t="s">
        <v>3</v>
      </c>
      <c r="D13" s="25">
        <v>124</v>
      </c>
      <c r="E13" s="25">
        <v>154</v>
      </c>
      <c r="F13" s="25">
        <v>153</v>
      </c>
      <c r="G13" s="25">
        <v>135</v>
      </c>
      <c r="H13" s="25">
        <v>206</v>
      </c>
      <c r="I13" s="25">
        <v>170</v>
      </c>
      <c r="J13" s="25">
        <v>170</v>
      </c>
      <c r="K13" s="25">
        <v>164</v>
      </c>
      <c r="L13" s="26">
        <f t="shared" si="0"/>
        <v>1276</v>
      </c>
      <c r="M13" s="25">
        <v>179</v>
      </c>
      <c r="N13" s="25">
        <v>167</v>
      </c>
      <c r="O13" s="25">
        <v>193</v>
      </c>
      <c r="P13" s="25">
        <v>209</v>
      </c>
      <c r="Q13" s="25">
        <v>161</v>
      </c>
      <c r="R13" s="25">
        <v>173</v>
      </c>
      <c r="S13" s="25">
        <v>150</v>
      </c>
      <c r="T13" s="25">
        <v>184</v>
      </c>
      <c r="U13" s="26">
        <f t="shared" si="1"/>
        <v>1416</v>
      </c>
      <c r="V13" s="24">
        <v>139</v>
      </c>
      <c r="W13" s="24">
        <v>124</v>
      </c>
      <c r="X13" s="24">
        <v>216</v>
      </c>
      <c r="Y13" s="24">
        <v>187</v>
      </c>
      <c r="Z13" s="24">
        <v>223</v>
      </c>
      <c r="AA13" s="24">
        <v>198</v>
      </c>
      <c r="AB13" s="24">
        <v>190</v>
      </c>
      <c r="AC13" s="24">
        <v>159</v>
      </c>
      <c r="AD13" s="26">
        <f t="shared" si="2"/>
        <v>1436</v>
      </c>
      <c r="AE13" s="25">
        <v>154</v>
      </c>
      <c r="AF13" s="25">
        <v>211</v>
      </c>
      <c r="AG13" s="25">
        <v>179</v>
      </c>
      <c r="AH13" s="25">
        <v>170</v>
      </c>
      <c r="AI13" s="25">
        <v>178</v>
      </c>
      <c r="AJ13" s="25">
        <v>232</v>
      </c>
      <c r="AK13" s="25">
        <v>189</v>
      </c>
      <c r="AL13" s="25">
        <v>237</v>
      </c>
      <c r="AM13" s="26">
        <f t="shared" si="3"/>
        <v>1550</v>
      </c>
      <c r="AN13" s="25">
        <v>161</v>
      </c>
      <c r="AO13" s="25">
        <v>194</v>
      </c>
      <c r="AP13" s="25">
        <v>215</v>
      </c>
      <c r="AQ13" s="25">
        <v>176</v>
      </c>
      <c r="AR13" s="25">
        <v>165</v>
      </c>
      <c r="AS13" s="25">
        <v>178</v>
      </c>
      <c r="AT13" s="25">
        <v>198</v>
      </c>
      <c r="AU13" s="25">
        <v>134</v>
      </c>
      <c r="AV13" s="26">
        <f t="shared" si="4"/>
        <v>1421</v>
      </c>
      <c r="AW13" s="25">
        <v>182</v>
      </c>
      <c r="AX13" s="25">
        <v>168</v>
      </c>
      <c r="AY13" s="25">
        <v>128</v>
      </c>
      <c r="AZ13" s="25">
        <v>166</v>
      </c>
      <c r="BA13" s="25">
        <v>190</v>
      </c>
      <c r="BB13" s="25">
        <v>166</v>
      </c>
      <c r="BC13" s="25">
        <v>165</v>
      </c>
      <c r="BD13" s="25">
        <v>169</v>
      </c>
      <c r="BE13" s="26">
        <f t="shared" si="5"/>
        <v>1334</v>
      </c>
      <c r="BF13" s="24">
        <v>204</v>
      </c>
      <c r="BG13" s="24">
        <v>182</v>
      </c>
      <c r="BH13" s="24">
        <v>204</v>
      </c>
      <c r="BI13" s="24">
        <v>190</v>
      </c>
      <c r="BJ13" s="24">
        <v>176</v>
      </c>
      <c r="BK13" s="24">
        <v>209</v>
      </c>
      <c r="BL13" s="24">
        <v>166</v>
      </c>
      <c r="BM13" s="24">
        <v>167</v>
      </c>
      <c r="BN13" s="26">
        <f t="shared" si="6"/>
        <v>1498</v>
      </c>
      <c r="BO13" s="25">
        <v>166</v>
      </c>
      <c r="BP13" s="25">
        <v>139</v>
      </c>
      <c r="BQ13" s="25">
        <v>156</v>
      </c>
      <c r="BR13" s="25">
        <v>167</v>
      </c>
      <c r="BS13" s="25">
        <v>175</v>
      </c>
      <c r="BT13" s="25">
        <v>109</v>
      </c>
      <c r="BU13" s="25">
        <v>185</v>
      </c>
      <c r="BV13" s="25">
        <v>177</v>
      </c>
      <c r="BW13" s="26">
        <f t="shared" si="7"/>
        <v>1274</v>
      </c>
      <c r="BX13" s="27">
        <v>11205</v>
      </c>
      <c r="BY13" s="28">
        <f t="shared" si="8"/>
        <v>175.078125</v>
      </c>
    </row>
    <row r="14" spans="1:77" ht="15.75" x14ac:dyDescent="0.25">
      <c r="A14" s="23">
        <v>8</v>
      </c>
      <c r="B14" s="24" t="s">
        <v>149</v>
      </c>
      <c r="C14" s="24" t="s">
        <v>15</v>
      </c>
      <c r="D14" s="25">
        <v>129</v>
      </c>
      <c r="E14" s="25">
        <v>145</v>
      </c>
      <c r="F14" s="25">
        <v>190</v>
      </c>
      <c r="G14" s="25">
        <v>154</v>
      </c>
      <c r="H14" s="25">
        <v>182</v>
      </c>
      <c r="I14" s="25">
        <v>138</v>
      </c>
      <c r="J14" s="25">
        <v>181</v>
      </c>
      <c r="K14" s="25">
        <v>184</v>
      </c>
      <c r="L14" s="26">
        <f t="shared" si="0"/>
        <v>1303</v>
      </c>
      <c r="M14" s="25">
        <v>174</v>
      </c>
      <c r="N14" s="25">
        <v>164</v>
      </c>
      <c r="O14" s="25">
        <v>172</v>
      </c>
      <c r="P14" s="25">
        <v>222</v>
      </c>
      <c r="Q14" s="25">
        <v>182</v>
      </c>
      <c r="R14" s="25">
        <v>164</v>
      </c>
      <c r="S14" s="25">
        <v>165</v>
      </c>
      <c r="T14" s="25">
        <v>151</v>
      </c>
      <c r="U14" s="26">
        <f t="shared" si="1"/>
        <v>1394</v>
      </c>
      <c r="V14" s="24">
        <v>190</v>
      </c>
      <c r="W14" s="24">
        <v>170</v>
      </c>
      <c r="X14" s="24">
        <v>202</v>
      </c>
      <c r="Y14" s="24">
        <v>173</v>
      </c>
      <c r="Z14" s="24">
        <v>216</v>
      </c>
      <c r="AA14" s="24">
        <v>218</v>
      </c>
      <c r="AB14" s="24">
        <v>177</v>
      </c>
      <c r="AC14" s="24">
        <v>164</v>
      </c>
      <c r="AD14" s="26">
        <f t="shared" si="2"/>
        <v>1510</v>
      </c>
      <c r="AE14" s="25">
        <v>200</v>
      </c>
      <c r="AF14" s="25">
        <v>210</v>
      </c>
      <c r="AG14" s="25">
        <v>237</v>
      </c>
      <c r="AH14" s="25">
        <v>202</v>
      </c>
      <c r="AI14" s="25">
        <v>188</v>
      </c>
      <c r="AJ14" s="25">
        <v>152</v>
      </c>
      <c r="AK14" s="25">
        <v>187</v>
      </c>
      <c r="AL14" s="25">
        <v>146</v>
      </c>
      <c r="AM14" s="26">
        <f t="shared" si="3"/>
        <v>1522</v>
      </c>
      <c r="AN14" s="25">
        <v>169</v>
      </c>
      <c r="AO14" s="25">
        <v>149</v>
      </c>
      <c r="AP14" s="25">
        <v>175</v>
      </c>
      <c r="AQ14" s="25">
        <v>196</v>
      </c>
      <c r="AR14" s="25">
        <v>202</v>
      </c>
      <c r="AS14" s="25">
        <v>171</v>
      </c>
      <c r="AT14" s="25">
        <v>160</v>
      </c>
      <c r="AU14" s="25">
        <v>168</v>
      </c>
      <c r="AV14" s="26">
        <f t="shared" si="4"/>
        <v>1390</v>
      </c>
      <c r="AW14" s="25">
        <v>154</v>
      </c>
      <c r="AX14" s="25">
        <v>190</v>
      </c>
      <c r="AY14" s="25">
        <v>171</v>
      </c>
      <c r="AZ14" s="25">
        <v>179</v>
      </c>
      <c r="BA14" s="25">
        <v>170</v>
      </c>
      <c r="BB14" s="25">
        <v>151</v>
      </c>
      <c r="BC14" s="25">
        <v>205</v>
      </c>
      <c r="BD14" s="25">
        <v>227</v>
      </c>
      <c r="BE14" s="26">
        <f t="shared" si="5"/>
        <v>1447</v>
      </c>
      <c r="BF14" s="24">
        <v>149</v>
      </c>
      <c r="BG14" s="24">
        <v>167</v>
      </c>
      <c r="BH14" s="24">
        <v>179</v>
      </c>
      <c r="BI14" s="24">
        <v>193</v>
      </c>
      <c r="BJ14" s="24">
        <v>162</v>
      </c>
      <c r="BK14" s="24">
        <v>187</v>
      </c>
      <c r="BL14" s="24">
        <v>200</v>
      </c>
      <c r="BM14" s="24">
        <v>154</v>
      </c>
      <c r="BN14" s="26">
        <f t="shared" si="6"/>
        <v>1391</v>
      </c>
      <c r="BO14" s="25">
        <v>153</v>
      </c>
      <c r="BP14" s="25">
        <v>170</v>
      </c>
      <c r="BQ14" s="25">
        <v>148</v>
      </c>
      <c r="BR14" s="25">
        <v>139</v>
      </c>
      <c r="BS14" s="25">
        <v>167</v>
      </c>
      <c r="BT14" s="25">
        <v>158</v>
      </c>
      <c r="BU14" s="25">
        <v>137</v>
      </c>
      <c r="BV14" s="25">
        <v>169</v>
      </c>
      <c r="BW14" s="26">
        <f t="shared" si="7"/>
        <v>1241</v>
      </c>
      <c r="BX14" s="27">
        <v>11198</v>
      </c>
      <c r="BY14" s="28">
        <f t="shared" si="8"/>
        <v>174.96875</v>
      </c>
    </row>
    <row r="15" spans="1:77" ht="15.75" x14ac:dyDescent="0.25">
      <c r="A15" s="23">
        <v>9</v>
      </c>
      <c r="B15" s="24" t="s">
        <v>150</v>
      </c>
      <c r="C15" s="24" t="s">
        <v>151</v>
      </c>
      <c r="D15" s="25">
        <v>155</v>
      </c>
      <c r="E15" s="25">
        <v>195</v>
      </c>
      <c r="F15" s="25">
        <v>159</v>
      </c>
      <c r="G15" s="25">
        <v>142</v>
      </c>
      <c r="H15" s="25">
        <v>174</v>
      </c>
      <c r="I15" s="25">
        <v>155</v>
      </c>
      <c r="J15" s="25">
        <v>130</v>
      </c>
      <c r="K15" s="25">
        <v>159</v>
      </c>
      <c r="L15" s="26">
        <f t="shared" si="0"/>
        <v>1269</v>
      </c>
      <c r="M15" s="25">
        <v>223</v>
      </c>
      <c r="N15" s="25">
        <v>130</v>
      </c>
      <c r="O15" s="25">
        <v>130</v>
      </c>
      <c r="P15" s="25">
        <v>220</v>
      </c>
      <c r="Q15" s="25">
        <v>212</v>
      </c>
      <c r="R15" s="25">
        <v>190</v>
      </c>
      <c r="S15" s="25">
        <v>192</v>
      </c>
      <c r="T15" s="25">
        <v>155</v>
      </c>
      <c r="U15" s="26">
        <f t="shared" si="1"/>
        <v>1452</v>
      </c>
      <c r="V15" s="24">
        <v>189</v>
      </c>
      <c r="W15" s="24">
        <v>154</v>
      </c>
      <c r="X15" s="24">
        <v>214</v>
      </c>
      <c r="Y15" s="24">
        <v>148</v>
      </c>
      <c r="Z15" s="24">
        <v>213</v>
      </c>
      <c r="AA15" s="24">
        <v>195</v>
      </c>
      <c r="AB15" s="24">
        <v>179</v>
      </c>
      <c r="AC15" s="24">
        <v>140</v>
      </c>
      <c r="AD15" s="26">
        <f t="shared" si="2"/>
        <v>1432</v>
      </c>
      <c r="AE15" s="25">
        <v>188</v>
      </c>
      <c r="AF15" s="25">
        <v>183</v>
      </c>
      <c r="AG15" s="25">
        <v>186</v>
      </c>
      <c r="AH15" s="25">
        <v>183</v>
      </c>
      <c r="AI15" s="25">
        <v>207</v>
      </c>
      <c r="AJ15" s="25">
        <v>141</v>
      </c>
      <c r="AK15" s="25">
        <v>177</v>
      </c>
      <c r="AL15" s="25">
        <v>162</v>
      </c>
      <c r="AM15" s="26">
        <f t="shared" si="3"/>
        <v>1427</v>
      </c>
      <c r="AN15" s="25">
        <v>201</v>
      </c>
      <c r="AO15" s="25">
        <v>166</v>
      </c>
      <c r="AP15" s="25">
        <v>213</v>
      </c>
      <c r="AQ15" s="25">
        <v>170</v>
      </c>
      <c r="AR15" s="25">
        <v>153</v>
      </c>
      <c r="AS15" s="25">
        <v>135</v>
      </c>
      <c r="AT15" s="25">
        <v>153</v>
      </c>
      <c r="AU15" s="25">
        <v>168</v>
      </c>
      <c r="AV15" s="26">
        <f t="shared" si="4"/>
        <v>1359</v>
      </c>
      <c r="AW15" s="25">
        <v>139</v>
      </c>
      <c r="AX15" s="25">
        <v>204</v>
      </c>
      <c r="AY15" s="25">
        <v>165</v>
      </c>
      <c r="AZ15" s="25">
        <v>153</v>
      </c>
      <c r="BA15" s="25">
        <v>152</v>
      </c>
      <c r="BB15" s="25">
        <v>211</v>
      </c>
      <c r="BC15" s="25">
        <v>202</v>
      </c>
      <c r="BD15" s="25">
        <v>133</v>
      </c>
      <c r="BE15" s="26">
        <f t="shared" si="5"/>
        <v>1359</v>
      </c>
      <c r="BF15" s="24">
        <v>160</v>
      </c>
      <c r="BG15" s="24">
        <v>191</v>
      </c>
      <c r="BH15" s="24">
        <v>160</v>
      </c>
      <c r="BI15" s="24">
        <v>213</v>
      </c>
      <c r="BJ15" s="24">
        <v>201</v>
      </c>
      <c r="BK15" s="24">
        <v>180</v>
      </c>
      <c r="BL15" s="24">
        <v>171</v>
      </c>
      <c r="BM15" s="24">
        <v>189</v>
      </c>
      <c r="BN15" s="26">
        <f t="shared" si="6"/>
        <v>1465</v>
      </c>
      <c r="BO15" s="25">
        <v>180</v>
      </c>
      <c r="BP15" s="25">
        <v>174</v>
      </c>
      <c r="BQ15" s="25">
        <v>189</v>
      </c>
      <c r="BR15" s="25">
        <v>145</v>
      </c>
      <c r="BS15" s="25">
        <v>181</v>
      </c>
      <c r="BT15" s="25">
        <v>140</v>
      </c>
      <c r="BU15" s="25">
        <v>176</v>
      </c>
      <c r="BV15" s="25">
        <v>151</v>
      </c>
      <c r="BW15" s="26">
        <f t="shared" si="7"/>
        <v>1336</v>
      </c>
      <c r="BX15" s="27">
        <v>11099</v>
      </c>
      <c r="BY15" s="28">
        <f t="shared" si="8"/>
        <v>173.421875</v>
      </c>
    </row>
    <row r="16" spans="1:77" ht="15.75" x14ac:dyDescent="0.25">
      <c r="A16" s="23">
        <v>10</v>
      </c>
      <c r="B16" s="24" t="s">
        <v>152</v>
      </c>
      <c r="C16" s="24" t="s">
        <v>15</v>
      </c>
      <c r="D16" s="25">
        <v>135</v>
      </c>
      <c r="E16" s="25">
        <v>142</v>
      </c>
      <c r="F16" s="25">
        <v>156</v>
      </c>
      <c r="G16" s="25">
        <v>184</v>
      </c>
      <c r="H16" s="25">
        <v>193</v>
      </c>
      <c r="I16" s="25">
        <v>188</v>
      </c>
      <c r="J16" s="25">
        <v>159</v>
      </c>
      <c r="K16" s="25">
        <v>181</v>
      </c>
      <c r="L16" s="26">
        <f t="shared" si="0"/>
        <v>1338</v>
      </c>
      <c r="M16" s="25">
        <v>151</v>
      </c>
      <c r="N16" s="25">
        <v>177</v>
      </c>
      <c r="O16" s="25">
        <v>156</v>
      </c>
      <c r="P16" s="25">
        <v>169</v>
      </c>
      <c r="Q16" s="25">
        <v>213</v>
      </c>
      <c r="R16" s="25">
        <v>191</v>
      </c>
      <c r="S16" s="25">
        <v>147</v>
      </c>
      <c r="T16" s="25">
        <v>169</v>
      </c>
      <c r="U16" s="26">
        <f t="shared" si="1"/>
        <v>1373</v>
      </c>
      <c r="V16" s="24">
        <v>174</v>
      </c>
      <c r="W16" s="24">
        <v>186</v>
      </c>
      <c r="X16" s="24">
        <v>160</v>
      </c>
      <c r="Y16" s="24">
        <v>203</v>
      </c>
      <c r="Z16" s="24">
        <v>175</v>
      </c>
      <c r="AA16" s="24">
        <v>164</v>
      </c>
      <c r="AB16" s="24">
        <v>115</v>
      </c>
      <c r="AC16" s="24">
        <v>148</v>
      </c>
      <c r="AD16" s="26">
        <f t="shared" si="2"/>
        <v>1325</v>
      </c>
      <c r="AE16" s="25">
        <v>169</v>
      </c>
      <c r="AF16" s="25">
        <v>179</v>
      </c>
      <c r="AG16" s="25">
        <v>170</v>
      </c>
      <c r="AH16" s="25">
        <v>197</v>
      </c>
      <c r="AI16" s="25">
        <v>194</v>
      </c>
      <c r="AJ16" s="25">
        <v>158</v>
      </c>
      <c r="AK16" s="25">
        <v>194</v>
      </c>
      <c r="AL16" s="25">
        <v>156</v>
      </c>
      <c r="AM16" s="26">
        <f t="shared" si="3"/>
        <v>1417</v>
      </c>
      <c r="AN16" s="25">
        <v>176</v>
      </c>
      <c r="AO16" s="25">
        <v>154</v>
      </c>
      <c r="AP16" s="25">
        <v>204</v>
      </c>
      <c r="AQ16" s="25">
        <v>176</v>
      </c>
      <c r="AR16" s="25">
        <v>192</v>
      </c>
      <c r="AS16" s="25">
        <v>156</v>
      </c>
      <c r="AT16" s="25">
        <v>170</v>
      </c>
      <c r="AU16" s="25">
        <v>195</v>
      </c>
      <c r="AV16" s="26">
        <f t="shared" si="4"/>
        <v>1423</v>
      </c>
      <c r="AW16" s="25">
        <v>161</v>
      </c>
      <c r="AX16" s="25">
        <v>189</v>
      </c>
      <c r="AY16" s="25">
        <v>142</v>
      </c>
      <c r="AZ16" s="25">
        <v>179</v>
      </c>
      <c r="BA16" s="25">
        <v>171</v>
      </c>
      <c r="BB16" s="25">
        <v>152</v>
      </c>
      <c r="BC16" s="25">
        <v>179</v>
      </c>
      <c r="BD16" s="25">
        <v>143</v>
      </c>
      <c r="BE16" s="26">
        <f t="shared" si="5"/>
        <v>1316</v>
      </c>
      <c r="BF16" s="24">
        <v>188</v>
      </c>
      <c r="BG16" s="24">
        <v>192</v>
      </c>
      <c r="BH16" s="24">
        <v>180</v>
      </c>
      <c r="BI16" s="24">
        <v>204</v>
      </c>
      <c r="BJ16" s="24">
        <v>203</v>
      </c>
      <c r="BK16" s="24">
        <v>178</v>
      </c>
      <c r="BL16" s="24">
        <v>160</v>
      </c>
      <c r="BM16" s="24">
        <v>186</v>
      </c>
      <c r="BN16" s="26">
        <f t="shared" si="6"/>
        <v>1491</v>
      </c>
      <c r="BO16" s="25">
        <v>139</v>
      </c>
      <c r="BP16" s="25">
        <v>163</v>
      </c>
      <c r="BQ16" s="25">
        <v>182</v>
      </c>
      <c r="BR16" s="25">
        <v>159</v>
      </c>
      <c r="BS16" s="25">
        <v>193</v>
      </c>
      <c r="BT16" s="25">
        <v>204</v>
      </c>
      <c r="BU16" s="25">
        <v>180</v>
      </c>
      <c r="BV16" s="25">
        <v>149</v>
      </c>
      <c r="BW16" s="26">
        <f t="shared" si="7"/>
        <v>1369</v>
      </c>
      <c r="BX16" s="27">
        <v>11052</v>
      </c>
      <c r="BY16" s="28">
        <f t="shared" si="8"/>
        <v>172.6875</v>
      </c>
    </row>
    <row r="17" spans="1:77" ht="15.75" x14ac:dyDescent="0.25">
      <c r="A17" s="23">
        <v>11</v>
      </c>
      <c r="B17" s="24" t="s">
        <v>153</v>
      </c>
      <c r="C17" s="24" t="s">
        <v>15</v>
      </c>
      <c r="D17" s="25">
        <v>190</v>
      </c>
      <c r="E17" s="25">
        <v>160</v>
      </c>
      <c r="F17" s="25">
        <v>156</v>
      </c>
      <c r="G17" s="25">
        <v>174</v>
      </c>
      <c r="H17" s="25">
        <v>182</v>
      </c>
      <c r="I17" s="25">
        <v>160</v>
      </c>
      <c r="J17" s="25">
        <v>156</v>
      </c>
      <c r="K17" s="25">
        <v>141</v>
      </c>
      <c r="L17" s="26">
        <f t="shared" si="0"/>
        <v>1319</v>
      </c>
      <c r="M17" s="25">
        <v>188</v>
      </c>
      <c r="N17" s="25">
        <v>158</v>
      </c>
      <c r="O17" s="25">
        <v>169</v>
      </c>
      <c r="P17" s="25">
        <v>170</v>
      </c>
      <c r="Q17" s="25">
        <v>144</v>
      </c>
      <c r="R17" s="25">
        <v>200</v>
      </c>
      <c r="S17" s="25">
        <v>170</v>
      </c>
      <c r="T17" s="25">
        <v>159</v>
      </c>
      <c r="U17" s="26">
        <f t="shared" si="1"/>
        <v>1358</v>
      </c>
      <c r="V17" s="24">
        <v>169</v>
      </c>
      <c r="W17" s="24">
        <v>229</v>
      </c>
      <c r="X17" s="24">
        <v>173</v>
      </c>
      <c r="Y17" s="24">
        <v>167</v>
      </c>
      <c r="Z17" s="24">
        <v>204</v>
      </c>
      <c r="AA17" s="24">
        <v>123</v>
      </c>
      <c r="AB17" s="24">
        <v>168</v>
      </c>
      <c r="AC17" s="24">
        <v>179</v>
      </c>
      <c r="AD17" s="26">
        <f t="shared" si="2"/>
        <v>1412</v>
      </c>
      <c r="AE17" s="25">
        <v>171</v>
      </c>
      <c r="AF17" s="25">
        <v>161</v>
      </c>
      <c r="AG17" s="25">
        <v>180</v>
      </c>
      <c r="AH17" s="25">
        <v>225</v>
      </c>
      <c r="AI17" s="25">
        <v>210</v>
      </c>
      <c r="AJ17" s="25">
        <v>177</v>
      </c>
      <c r="AK17" s="25">
        <v>169</v>
      </c>
      <c r="AL17" s="25">
        <v>180</v>
      </c>
      <c r="AM17" s="26">
        <f t="shared" si="3"/>
        <v>1473</v>
      </c>
      <c r="AN17" s="25">
        <v>157</v>
      </c>
      <c r="AO17" s="25">
        <v>154</v>
      </c>
      <c r="AP17" s="25">
        <v>208</v>
      </c>
      <c r="AQ17" s="25">
        <v>193</v>
      </c>
      <c r="AR17" s="25">
        <v>153</v>
      </c>
      <c r="AS17" s="25">
        <v>152</v>
      </c>
      <c r="AT17" s="25">
        <v>177</v>
      </c>
      <c r="AU17" s="25">
        <v>151</v>
      </c>
      <c r="AV17" s="26">
        <f t="shared" si="4"/>
        <v>1345</v>
      </c>
      <c r="AW17" s="25">
        <v>150</v>
      </c>
      <c r="AX17" s="25">
        <v>177</v>
      </c>
      <c r="AY17" s="25">
        <v>191</v>
      </c>
      <c r="AZ17" s="25">
        <v>170</v>
      </c>
      <c r="BA17" s="25">
        <v>156</v>
      </c>
      <c r="BB17" s="25">
        <v>147</v>
      </c>
      <c r="BC17" s="25">
        <v>172</v>
      </c>
      <c r="BD17" s="25">
        <v>134</v>
      </c>
      <c r="BE17" s="26">
        <f t="shared" si="5"/>
        <v>1297</v>
      </c>
      <c r="BF17" s="24">
        <v>156</v>
      </c>
      <c r="BG17" s="24">
        <v>166</v>
      </c>
      <c r="BH17" s="24">
        <v>167</v>
      </c>
      <c r="BI17" s="24">
        <v>150</v>
      </c>
      <c r="BJ17" s="24">
        <v>174</v>
      </c>
      <c r="BK17" s="24">
        <v>150</v>
      </c>
      <c r="BL17" s="24">
        <v>171</v>
      </c>
      <c r="BM17" s="24">
        <v>170</v>
      </c>
      <c r="BN17" s="26">
        <f t="shared" si="6"/>
        <v>1304</v>
      </c>
      <c r="BO17" s="25">
        <v>175</v>
      </c>
      <c r="BP17" s="25">
        <v>188</v>
      </c>
      <c r="BQ17" s="25">
        <v>142</v>
      </c>
      <c r="BR17" s="25">
        <v>149</v>
      </c>
      <c r="BS17" s="25">
        <v>165</v>
      </c>
      <c r="BT17" s="25">
        <v>153</v>
      </c>
      <c r="BU17" s="25">
        <v>162</v>
      </c>
      <c r="BV17" s="25">
        <v>137</v>
      </c>
      <c r="BW17" s="26">
        <f t="shared" si="7"/>
        <v>1271</v>
      </c>
      <c r="BX17" s="27">
        <v>10779</v>
      </c>
      <c r="BY17" s="28">
        <f t="shared" si="8"/>
        <v>168.421875</v>
      </c>
    </row>
    <row r="18" spans="1:77" ht="15.75" x14ac:dyDescent="0.25">
      <c r="A18" s="23">
        <v>12</v>
      </c>
      <c r="B18" s="24" t="s">
        <v>155</v>
      </c>
      <c r="C18" s="24" t="s">
        <v>15</v>
      </c>
      <c r="D18" s="25">
        <v>177</v>
      </c>
      <c r="E18" s="25">
        <v>133</v>
      </c>
      <c r="F18" s="25">
        <v>179</v>
      </c>
      <c r="G18" s="25">
        <v>138</v>
      </c>
      <c r="H18" s="25">
        <v>126</v>
      </c>
      <c r="I18" s="25">
        <v>161</v>
      </c>
      <c r="J18" s="25">
        <v>154</v>
      </c>
      <c r="K18" s="25">
        <v>187</v>
      </c>
      <c r="L18" s="26">
        <f t="shared" si="0"/>
        <v>1255</v>
      </c>
      <c r="M18" s="25">
        <v>171</v>
      </c>
      <c r="N18" s="25">
        <v>132</v>
      </c>
      <c r="O18" s="25">
        <v>141</v>
      </c>
      <c r="P18" s="25">
        <v>123</v>
      </c>
      <c r="Q18" s="25">
        <v>138</v>
      </c>
      <c r="R18" s="25">
        <v>164</v>
      </c>
      <c r="S18" s="25">
        <v>157</v>
      </c>
      <c r="T18" s="25">
        <v>152</v>
      </c>
      <c r="U18" s="26">
        <f t="shared" si="1"/>
        <v>1178</v>
      </c>
      <c r="V18" s="24">
        <v>157</v>
      </c>
      <c r="W18" s="24">
        <v>156</v>
      </c>
      <c r="X18" s="24">
        <v>147</v>
      </c>
      <c r="Y18" s="24">
        <v>171</v>
      </c>
      <c r="Z18" s="24">
        <v>180</v>
      </c>
      <c r="AA18" s="24">
        <v>166</v>
      </c>
      <c r="AB18" s="24">
        <v>140</v>
      </c>
      <c r="AC18" s="24">
        <v>181</v>
      </c>
      <c r="AD18" s="26">
        <f t="shared" si="2"/>
        <v>1298</v>
      </c>
      <c r="AE18" s="25">
        <v>161</v>
      </c>
      <c r="AF18" s="25">
        <v>159</v>
      </c>
      <c r="AG18" s="25">
        <v>182</v>
      </c>
      <c r="AH18" s="25">
        <v>204</v>
      </c>
      <c r="AI18" s="25">
        <v>193</v>
      </c>
      <c r="AJ18" s="25">
        <v>180</v>
      </c>
      <c r="AK18" s="25">
        <v>170</v>
      </c>
      <c r="AL18" s="25">
        <v>165</v>
      </c>
      <c r="AM18" s="26">
        <f t="shared" si="3"/>
        <v>1414</v>
      </c>
      <c r="AN18" s="25">
        <v>188</v>
      </c>
      <c r="AO18" s="25">
        <v>194</v>
      </c>
      <c r="AP18" s="25">
        <v>182</v>
      </c>
      <c r="AQ18" s="25">
        <v>172</v>
      </c>
      <c r="AR18" s="25">
        <v>190</v>
      </c>
      <c r="AS18" s="25">
        <v>157</v>
      </c>
      <c r="AT18" s="25">
        <v>147</v>
      </c>
      <c r="AU18" s="25">
        <v>158</v>
      </c>
      <c r="AV18" s="26">
        <f t="shared" si="4"/>
        <v>1388</v>
      </c>
      <c r="AW18" s="25">
        <v>161</v>
      </c>
      <c r="AX18" s="25">
        <v>151</v>
      </c>
      <c r="AY18" s="25">
        <v>157</v>
      </c>
      <c r="AZ18" s="25">
        <v>198</v>
      </c>
      <c r="BA18" s="25">
        <v>188</v>
      </c>
      <c r="BB18" s="25">
        <v>171</v>
      </c>
      <c r="BC18" s="25">
        <v>186</v>
      </c>
      <c r="BD18" s="25">
        <v>171</v>
      </c>
      <c r="BE18" s="26">
        <f t="shared" si="5"/>
        <v>1383</v>
      </c>
      <c r="BF18" s="24">
        <v>189</v>
      </c>
      <c r="BG18" s="24">
        <v>174</v>
      </c>
      <c r="BH18" s="24">
        <v>213</v>
      </c>
      <c r="BI18" s="24">
        <v>146</v>
      </c>
      <c r="BJ18" s="24">
        <v>173</v>
      </c>
      <c r="BK18" s="24">
        <v>210</v>
      </c>
      <c r="BL18" s="24">
        <v>162</v>
      </c>
      <c r="BM18" s="24">
        <v>189</v>
      </c>
      <c r="BN18" s="26">
        <f t="shared" si="6"/>
        <v>1456</v>
      </c>
      <c r="BO18" s="25">
        <v>168</v>
      </c>
      <c r="BP18" s="25">
        <v>134</v>
      </c>
      <c r="BQ18" s="25">
        <v>181</v>
      </c>
      <c r="BR18" s="25">
        <v>168</v>
      </c>
      <c r="BS18" s="25">
        <v>157</v>
      </c>
      <c r="BT18" s="25">
        <v>170</v>
      </c>
      <c r="BU18" s="25">
        <v>156</v>
      </c>
      <c r="BV18" s="25">
        <v>177</v>
      </c>
      <c r="BW18" s="26">
        <f t="shared" si="7"/>
        <v>1311</v>
      </c>
      <c r="BX18" s="27">
        <v>10683</v>
      </c>
      <c r="BY18" s="28">
        <f t="shared" si="8"/>
        <v>166.921875</v>
      </c>
    </row>
    <row r="19" spans="1:77" ht="15.75" x14ac:dyDescent="0.25">
      <c r="A19" s="23">
        <v>13</v>
      </c>
      <c r="B19" s="24" t="s">
        <v>156</v>
      </c>
      <c r="C19" s="24" t="s">
        <v>1</v>
      </c>
      <c r="D19" s="25">
        <v>143</v>
      </c>
      <c r="E19" s="25">
        <v>138</v>
      </c>
      <c r="F19" s="25">
        <v>145</v>
      </c>
      <c r="G19" s="25">
        <v>156</v>
      </c>
      <c r="H19" s="25">
        <v>168</v>
      </c>
      <c r="I19" s="25">
        <v>173</v>
      </c>
      <c r="J19" s="25">
        <v>149</v>
      </c>
      <c r="K19" s="25">
        <v>150</v>
      </c>
      <c r="L19" s="26">
        <f t="shared" si="0"/>
        <v>1222</v>
      </c>
      <c r="M19" s="25">
        <v>136</v>
      </c>
      <c r="N19" s="25">
        <v>131</v>
      </c>
      <c r="O19" s="25">
        <v>139</v>
      </c>
      <c r="P19" s="25">
        <v>165</v>
      </c>
      <c r="Q19" s="25">
        <v>156</v>
      </c>
      <c r="R19" s="25">
        <v>168</v>
      </c>
      <c r="S19" s="25">
        <v>171</v>
      </c>
      <c r="T19" s="25">
        <v>181</v>
      </c>
      <c r="U19" s="26">
        <f t="shared" si="1"/>
        <v>1247</v>
      </c>
      <c r="V19" s="24">
        <v>186</v>
      </c>
      <c r="W19" s="24">
        <v>177</v>
      </c>
      <c r="X19" s="24">
        <v>145</v>
      </c>
      <c r="Y19" s="24">
        <v>195</v>
      </c>
      <c r="Z19" s="24">
        <v>138</v>
      </c>
      <c r="AA19" s="24">
        <v>142</v>
      </c>
      <c r="AB19" s="24">
        <v>188</v>
      </c>
      <c r="AC19" s="24">
        <v>153</v>
      </c>
      <c r="AD19" s="26">
        <f t="shared" si="2"/>
        <v>1324</v>
      </c>
      <c r="AE19" s="25">
        <v>197</v>
      </c>
      <c r="AF19" s="25">
        <v>171</v>
      </c>
      <c r="AG19" s="25">
        <v>142</v>
      </c>
      <c r="AH19" s="25">
        <v>153</v>
      </c>
      <c r="AI19" s="25">
        <v>126</v>
      </c>
      <c r="AJ19" s="25">
        <v>191</v>
      </c>
      <c r="AK19" s="25">
        <v>171</v>
      </c>
      <c r="AL19" s="25">
        <v>184</v>
      </c>
      <c r="AM19" s="26">
        <f t="shared" si="3"/>
        <v>1335</v>
      </c>
      <c r="AN19" s="25">
        <v>159</v>
      </c>
      <c r="AO19" s="25">
        <v>177</v>
      </c>
      <c r="AP19" s="25">
        <v>188</v>
      </c>
      <c r="AQ19" s="25">
        <v>142</v>
      </c>
      <c r="AR19" s="25">
        <v>179</v>
      </c>
      <c r="AS19" s="25">
        <v>192</v>
      </c>
      <c r="AT19" s="25">
        <v>145</v>
      </c>
      <c r="AU19" s="25">
        <v>144</v>
      </c>
      <c r="AV19" s="26">
        <f t="shared" si="4"/>
        <v>1326</v>
      </c>
      <c r="AW19" s="25">
        <v>220</v>
      </c>
      <c r="AX19" s="25">
        <v>191</v>
      </c>
      <c r="AY19" s="25">
        <v>133</v>
      </c>
      <c r="AZ19" s="25">
        <v>133</v>
      </c>
      <c r="BA19" s="25">
        <v>165</v>
      </c>
      <c r="BB19" s="25">
        <v>159</v>
      </c>
      <c r="BC19" s="25">
        <v>188</v>
      </c>
      <c r="BD19" s="25">
        <v>188</v>
      </c>
      <c r="BE19" s="26">
        <f t="shared" si="5"/>
        <v>1377</v>
      </c>
      <c r="BF19" s="24">
        <v>203</v>
      </c>
      <c r="BG19" s="24">
        <v>161</v>
      </c>
      <c r="BH19" s="24">
        <v>150</v>
      </c>
      <c r="BI19" s="24">
        <v>166</v>
      </c>
      <c r="BJ19" s="24">
        <v>177</v>
      </c>
      <c r="BK19" s="24">
        <v>149</v>
      </c>
      <c r="BL19" s="24">
        <v>181</v>
      </c>
      <c r="BM19" s="24">
        <v>213</v>
      </c>
      <c r="BN19" s="26">
        <f t="shared" si="6"/>
        <v>1400</v>
      </c>
      <c r="BO19" s="25">
        <v>145</v>
      </c>
      <c r="BP19" s="25">
        <v>159</v>
      </c>
      <c r="BQ19" s="25">
        <v>200</v>
      </c>
      <c r="BR19" s="25">
        <v>159</v>
      </c>
      <c r="BS19" s="25">
        <v>202</v>
      </c>
      <c r="BT19" s="25">
        <v>150</v>
      </c>
      <c r="BU19" s="25">
        <v>152</v>
      </c>
      <c r="BV19" s="25">
        <v>152</v>
      </c>
      <c r="BW19" s="26">
        <f t="shared" si="7"/>
        <v>1319</v>
      </c>
      <c r="BX19" s="27">
        <v>10550</v>
      </c>
      <c r="BY19" s="28">
        <f t="shared" si="8"/>
        <v>164.84375</v>
      </c>
    </row>
    <row r="20" spans="1:77" ht="15.75" x14ac:dyDescent="0.25">
      <c r="A20" s="23">
        <v>14</v>
      </c>
      <c r="B20" s="24" t="s">
        <v>157</v>
      </c>
      <c r="C20" s="24" t="s">
        <v>3</v>
      </c>
      <c r="D20" s="25">
        <v>127</v>
      </c>
      <c r="E20" s="25">
        <v>193</v>
      </c>
      <c r="F20" s="25">
        <v>146</v>
      </c>
      <c r="G20" s="25">
        <v>157</v>
      </c>
      <c r="H20" s="25">
        <v>155</v>
      </c>
      <c r="I20" s="25">
        <v>167</v>
      </c>
      <c r="J20" s="25">
        <v>175</v>
      </c>
      <c r="K20" s="25">
        <v>111</v>
      </c>
      <c r="L20" s="26">
        <f t="shared" si="0"/>
        <v>1231</v>
      </c>
      <c r="M20" s="25">
        <v>163</v>
      </c>
      <c r="N20" s="25">
        <v>154</v>
      </c>
      <c r="O20" s="25">
        <v>159</v>
      </c>
      <c r="P20" s="25">
        <v>147</v>
      </c>
      <c r="Q20" s="25">
        <v>175</v>
      </c>
      <c r="R20" s="25">
        <v>122</v>
      </c>
      <c r="S20" s="25">
        <v>142</v>
      </c>
      <c r="T20" s="25">
        <v>128</v>
      </c>
      <c r="U20" s="26">
        <f t="shared" si="1"/>
        <v>1190</v>
      </c>
      <c r="V20" s="24">
        <v>138</v>
      </c>
      <c r="W20" s="24">
        <v>148</v>
      </c>
      <c r="X20" s="24">
        <v>147</v>
      </c>
      <c r="Y20" s="24">
        <v>150</v>
      </c>
      <c r="Z20" s="24">
        <v>145</v>
      </c>
      <c r="AA20" s="24">
        <v>153</v>
      </c>
      <c r="AB20" s="24">
        <v>181</v>
      </c>
      <c r="AC20" s="24">
        <v>148</v>
      </c>
      <c r="AD20" s="26">
        <f t="shared" si="2"/>
        <v>1210</v>
      </c>
      <c r="AE20" s="25">
        <v>144</v>
      </c>
      <c r="AF20" s="25">
        <v>140</v>
      </c>
      <c r="AG20" s="25">
        <v>150</v>
      </c>
      <c r="AH20" s="25">
        <v>189</v>
      </c>
      <c r="AI20" s="25">
        <v>150</v>
      </c>
      <c r="AJ20" s="25">
        <v>142</v>
      </c>
      <c r="AK20" s="25">
        <v>154</v>
      </c>
      <c r="AL20" s="25">
        <v>128</v>
      </c>
      <c r="AM20" s="26">
        <f t="shared" si="3"/>
        <v>1197</v>
      </c>
      <c r="AN20" s="25">
        <v>147</v>
      </c>
      <c r="AO20" s="25">
        <v>177</v>
      </c>
      <c r="AP20" s="25">
        <v>127</v>
      </c>
      <c r="AQ20" s="25">
        <v>190</v>
      </c>
      <c r="AR20" s="25">
        <v>179</v>
      </c>
      <c r="AS20" s="25">
        <v>171</v>
      </c>
      <c r="AT20" s="25">
        <v>154</v>
      </c>
      <c r="AU20" s="25">
        <v>161</v>
      </c>
      <c r="AV20" s="26">
        <f t="shared" si="4"/>
        <v>1306</v>
      </c>
      <c r="AW20" s="25">
        <v>154</v>
      </c>
      <c r="AX20" s="25">
        <v>128</v>
      </c>
      <c r="AY20" s="25">
        <v>161</v>
      </c>
      <c r="AZ20" s="25">
        <v>176</v>
      </c>
      <c r="BA20" s="25">
        <v>180</v>
      </c>
      <c r="BB20" s="25">
        <v>187</v>
      </c>
      <c r="BC20" s="25">
        <v>161</v>
      </c>
      <c r="BD20" s="25">
        <v>135</v>
      </c>
      <c r="BE20" s="26">
        <f t="shared" si="5"/>
        <v>1282</v>
      </c>
      <c r="BF20" s="24">
        <v>160</v>
      </c>
      <c r="BG20" s="24">
        <v>137</v>
      </c>
      <c r="BH20" s="24">
        <v>147</v>
      </c>
      <c r="BI20" s="24">
        <v>180</v>
      </c>
      <c r="BJ20" s="24">
        <v>145</v>
      </c>
      <c r="BK20" s="24">
        <v>147</v>
      </c>
      <c r="BL20" s="24">
        <v>170</v>
      </c>
      <c r="BM20" s="24">
        <v>179</v>
      </c>
      <c r="BN20" s="26">
        <f t="shared" si="6"/>
        <v>1265</v>
      </c>
      <c r="BO20" s="25">
        <v>186</v>
      </c>
      <c r="BP20" s="25">
        <v>172</v>
      </c>
      <c r="BQ20" s="25">
        <v>145</v>
      </c>
      <c r="BR20" s="25">
        <v>164</v>
      </c>
      <c r="BS20" s="25">
        <v>156</v>
      </c>
      <c r="BT20" s="25">
        <v>145</v>
      </c>
      <c r="BU20" s="25">
        <v>178</v>
      </c>
      <c r="BV20" s="25">
        <v>138</v>
      </c>
      <c r="BW20" s="26">
        <f t="shared" si="7"/>
        <v>1284</v>
      </c>
      <c r="BX20" s="27">
        <v>9965</v>
      </c>
      <c r="BY20" s="28">
        <f t="shared" si="8"/>
        <v>155.703125</v>
      </c>
    </row>
    <row r="21" spans="1:77" ht="15.75" x14ac:dyDescent="0.25">
      <c r="A21" s="23">
        <v>15</v>
      </c>
      <c r="B21" s="24" t="s">
        <v>158</v>
      </c>
      <c r="C21" s="24" t="s">
        <v>15</v>
      </c>
      <c r="D21" s="25">
        <v>153</v>
      </c>
      <c r="E21" s="25">
        <v>155</v>
      </c>
      <c r="F21" s="25">
        <v>198</v>
      </c>
      <c r="G21" s="25">
        <v>158</v>
      </c>
      <c r="H21" s="25">
        <v>135</v>
      </c>
      <c r="I21" s="25">
        <v>151</v>
      </c>
      <c r="J21" s="25">
        <v>151</v>
      </c>
      <c r="K21" s="25">
        <v>122</v>
      </c>
      <c r="L21" s="26">
        <f t="shared" si="0"/>
        <v>1223</v>
      </c>
      <c r="M21" s="25">
        <v>144</v>
      </c>
      <c r="N21" s="25">
        <v>183</v>
      </c>
      <c r="O21" s="25">
        <v>145</v>
      </c>
      <c r="P21" s="25">
        <v>184</v>
      </c>
      <c r="Q21" s="25">
        <v>121</v>
      </c>
      <c r="R21" s="25">
        <v>123</v>
      </c>
      <c r="S21" s="25">
        <v>166</v>
      </c>
      <c r="T21" s="25">
        <v>161</v>
      </c>
      <c r="U21" s="26">
        <f t="shared" si="1"/>
        <v>1227</v>
      </c>
      <c r="V21" s="24">
        <v>134</v>
      </c>
      <c r="W21" s="24">
        <v>154</v>
      </c>
      <c r="X21" s="24">
        <v>134</v>
      </c>
      <c r="Y21" s="24">
        <v>149</v>
      </c>
      <c r="Z21" s="24">
        <v>189</v>
      </c>
      <c r="AA21" s="24">
        <v>164</v>
      </c>
      <c r="AB21" s="24">
        <v>157</v>
      </c>
      <c r="AC21" s="24">
        <v>179</v>
      </c>
      <c r="AD21" s="26">
        <f t="shared" si="2"/>
        <v>1260</v>
      </c>
      <c r="AE21" s="25">
        <v>163</v>
      </c>
      <c r="AF21" s="25">
        <v>153</v>
      </c>
      <c r="AG21" s="25">
        <v>153</v>
      </c>
      <c r="AH21" s="25">
        <v>140</v>
      </c>
      <c r="AI21" s="25">
        <v>164</v>
      </c>
      <c r="AJ21" s="25">
        <v>151</v>
      </c>
      <c r="AK21" s="25">
        <v>178</v>
      </c>
      <c r="AL21" s="25">
        <v>174</v>
      </c>
      <c r="AM21" s="26">
        <f t="shared" si="3"/>
        <v>1276</v>
      </c>
      <c r="AN21" s="25">
        <v>153</v>
      </c>
      <c r="AO21" s="25">
        <v>140</v>
      </c>
      <c r="AP21" s="25">
        <v>119</v>
      </c>
      <c r="AQ21" s="25">
        <v>170</v>
      </c>
      <c r="AR21" s="25">
        <v>164</v>
      </c>
      <c r="AS21" s="25">
        <v>145</v>
      </c>
      <c r="AT21" s="25">
        <v>175</v>
      </c>
      <c r="AU21" s="25">
        <v>134</v>
      </c>
      <c r="AV21" s="26">
        <f t="shared" si="4"/>
        <v>1200</v>
      </c>
      <c r="AW21" s="25">
        <v>160</v>
      </c>
      <c r="AX21" s="25">
        <v>112</v>
      </c>
      <c r="AY21" s="25">
        <v>135</v>
      </c>
      <c r="AZ21" s="25">
        <v>150</v>
      </c>
      <c r="BA21" s="25">
        <v>136</v>
      </c>
      <c r="BB21" s="25">
        <v>162</v>
      </c>
      <c r="BC21" s="25">
        <v>155</v>
      </c>
      <c r="BD21" s="25">
        <v>189</v>
      </c>
      <c r="BE21" s="26">
        <f t="shared" si="5"/>
        <v>1199</v>
      </c>
      <c r="BF21" s="24">
        <v>170</v>
      </c>
      <c r="BG21" s="24">
        <v>142</v>
      </c>
      <c r="BH21" s="24">
        <v>135</v>
      </c>
      <c r="BI21" s="24">
        <v>170</v>
      </c>
      <c r="BJ21" s="24">
        <v>150</v>
      </c>
      <c r="BK21" s="24">
        <v>147</v>
      </c>
      <c r="BL21" s="24">
        <v>165</v>
      </c>
      <c r="BM21" s="24">
        <v>188</v>
      </c>
      <c r="BN21" s="26">
        <f t="shared" si="6"/>
        <v>1267</v>
      </c>
      <c r="BO21" s="25">
        <v>146</v>
      </c>
      <c r="BP21" s="25">
        <v>123</v>
      </c>
      <c r="BQ21" s="25">
        <v>177</v>
      </c>
      <c r="BR21" s="25">
        <v>234</v>
      </c>
      <c r="BS21" s="25">
        <v>161</v>
      </c>
      <c r="BT21" s="25">
        <v>159</v>
      </c>
      <c r="BU21" s="25">
        <v>148</v>
      </c>
      <c r="BV21" s="25">
        <v>131</v>
      </c>
      <c r="BW21" s="26">
        <f t="shared" si="7"/>
        <v>1279</v>
      </c>
      <c r="BX21" s="27">
        <v>9931</v>
      </c>
      <c r="BY21" s="28">
        <f t="shared" si="8"/>
        <v>155.171875</v>
      </c>
    </row>
    <row r="22" spans="1:77" ht="15.75" x14ac:dyDescent="0.25">
      <c r="A22" s="23">
        <v>16</v>
      </c>
      <c r="B22" s="24" t="s">
        <v>159</v>
      </c>
      <c r="C22" s="24" t="s">
        <v>5</v>
      </c>
      <c r="D22" s="25">
        <v>114</v>
      </c>
      <c r="E22" s="25">
        <v>123</v>
      </c>
      <c r="F22" s="25">
        <v>166</v>
      </c>
      <c r="G22" s="25">
        <v>147</v>
      </c>
      <c r="H22" s="25">
        <v>127</v>
      </c>
      <c r="I22" s="25">
        <v>129</v>
      </c>
      <c r="J22" s="25">
        <v>158</v>
      </c>
      <c r="K22" s="25">
        <v>137</v>
      </c>
      <c r="L22" s="26">
        <f t="shared" si="0"/>
        <v>1101</v>
      </c>
      <c r="M22" s="25">
        <v>121</v>
      </c>
      <c r="N22" s="25">
        <v>158</v>
      </c>
      <c r="O22" s="25">
        <v>161</v>
      </c>
      <c r="P22" s="25">
        <v>173</v>
      </c>
      <c r="Q22" s="25">
        <v>147</v>
      </c>
      <c r="R22" s="25">
        <v>152</v>
      </c>
      <c r="S22" s="25">
        <v>140</v>
      </c>
      <c r="T22" s="25">
        <v>113</v>
      </c>
      <c r="U22" s="26">
        <f t="shared" si="1"/>
        <v>1165</v>
      </c>
      <c r="V22" s="24">
        <v>160</v>
      </c>
      <c r="W22" s="24">
        <v>158</v>
      </c>
      <c r="X22" s="24">
        <v>160</v>
      </c>
      <c r="Y22" s="24">
        <v>186</v>
      </c>
      <c r="Z22" s="24">
        <v>153</v>
      </c>
      <c r="AA22" s="24">
        <v>137</v>
      </c>
      <c r="AB22" s="24">
        <v>190</v>
      </c>
      <c r="AC22" s="24">
        <v>148</v>
      </c>
      <c r="AD22" s="26">
        <f t="shared" si="2"/>
        <v>1292</v>
      </c>
      <c r="AE22" s="25">
        <v>131</v>
      </c>
      <c r="AF22" s="25">
        <v>115</v>
      </c>
      <c r="AG22" s="25">
        <v>179</v>
      </c>
      <c r="AH22" s="25">
        <v>129</v>
      </c>
      <c r="AI22" s="25">
        <v>125</v>
      </c>
      <c r="AJ22" s="25">
        <v>158</v>
      </c>
      <c r="AK22" s="25">
        <v>132</v>
      </c>
      <c r="AL22" s="25">
        <v>127</v>
      </c>
      <c r="AM22" s="26">
        <f t="shared" si="3"/>
        <v>1096</v>
      </c>
      <c r="AN22" s="25">
        <v>158</v>
      </c>
      <c r="AO22" s="25">
        <v>149</v>
      </c>
      <c r="AP22" s="25">
        <v>192</v>
      </c>
      <c r="AQ22" s="25">
        <v>165</v>
      </c>
      <c r="AR22" s="25">
        <v>164</v>
      </c>
      <c r="AS22" s="25">
        <v>151</v>
      </c>
      <c r="AT22" s="25">
        <v>156</v>
      </c>
      <c r="AU22" s="25">
        <v>154</v>
      </c>
      <c r="AV22" s="26">
        <f t="shared" si="4"/>
        <v>1289</v>
      </c>
      <c r="AW22" s="25">
        <v>198</v>
      </c>
      <c r="AX22" s="25">
        <v>132</v>
      </c>
      <c r="AY22" s="25">
        <v>156</v>
      </c>
      <c r="AZ22" s="25">
        <v>150</v>
      </c>
      <c r="BA22" s="25">
        <v>176</v>
      </c>
      <c r="BB22" s="25">
        <v>182</v>
      </c>
      <c r="BC22" s="25">
        <v>147</v>
      </c>
      <c r="BD22" s="25">
        <v>203</v>
      </c>
      <c r="BE22" s="26">
        <f t="shared" si="5"/>
        <v>1344</v>
      </c>
      <c r="BF22" s="24">
        <v>153</v>
      </c>
      <c r="BG22" s="24">
        <v>166</v>
      </c>
      <c r="BH22" s="24">
        <v>155</v>
      </c>
      <c r="BI22" s="24">
        <v>147</v>
      </c>
      <c r="BJ22" s="24">
        <v>156</v>
      </c>
      <c r="BK22" s="24">
        <v>173</v>
      </c>
      <c r="BL22" s="24">
        <v>151</v>
      </c>
      <c r="BM22" s="24">
        <v>176</v>
      </c>
      <c r="BN22" s="26">
        <f t="shared" si="6"/>
        <v>1277</v>
      </c>
      <c r="BO22" s="25">
        <v>157</v>
      </c>
      <c r="BP22" s="25">
        <v>164</v>
      </c>
      <c r="BQ22" s="25">
        <v>165</v>
      </c>
      <c r="BR22" s="25">
        <v>168</v>
      </c>
      <c r="BS22" s="25">
        <v>177</v>
      </c>
      <c r="BT22" s="25">
        <v>166</v>
      </c>
      <c r="BU22" s="25">
        <v>128</v>
      </c>
      <c r="BV22" s="25">
        <v>148</v>
      </c>
      <c r="BW22" s="26">
        <f t="shared" si="7"/>
        <v>1273</v>
      </c>
      <c r="BX22" s="27">
        <v>9837</v>
      </c>
      <c r="BY22" s="28">
        <f t="shared" si="8"/>
        <v>153.703125</v>
      </c>
    </row>
    <row r="23" spans="1:77" ht="15.75" x14ac:dyDescent="0.25">
      <c r="A23" s="23">
        <v>17</v>
      </c>
      <c r="B23" s="24" t="s">
        <v>160</v>
      </c>
      <c r="C23" s="24" t="s">
        <v>12</v>
      </c>
      <c r="D23" s="25">
        <v>108</v>
      </c>
      <c r="E23" s="25">
        <v>132</v>
      </c>
      <c r="F23" s="25">
        <v>137</v>
      </c>
      <c r="G23" s="25">
        <v>149</v>
      </c>
      <c r="H23" s="25">
        <v>138</v>
      </c>
      <c r="I23" s="25">
        <v>136</v>
      </c>
      <c r="J23" s="25">
        <v>107</v>
      </c>
      <c r="K23" s="25">
        <v>127</v>
      </c>
      <c r="L23" s="26">
        <f t="shared" si="0"/>
        <v>1034</v>
      </c>
      <c r="M23" s="25">
        <v>113</v>
      </c>
      <c r="N23" s="25">
        <v>132</v>
      </c>
      <c r="O23" s="25">
        <v>117</v>
      </c>
      <c r="P23" s="25">
        <v>166</v>
      </c>
      <c r="Q23" s="25">
        <v>97</v>
      </c>
      <c r="R23" s="25">
        <v>135</v>
      </c>
      <c r="S23" s="25">
        <v>129</v>
      </c>
      <c r="T23" s="25">
        <v>129</v>
      </c>
      <c r="U23" s="26">
        <f t="shared" si="1"/>
        <v>1018</v>
      </c>
      <c r="V23" s="24">
        <v>158</v>
      </c>
      <c r="W23" s="24">
        <v>146</v>
      </c>
      <c r="X23" s="24">
        <v>168</v>
      </c>
      <c r="Y23" s="24">
        <v>176</v>
      </c>
      <c r="Z23" s="24">
        <v>159</v>
      </c>
      <c r="AA23" s="24">
        <v>157</v>
      </c>
      <c r="AB23" s="24">
        <v>166</v>
      </c>
      <c r="AC23" s="24">
        <v>136</v>
      </c>
      <c r="AD23" s="26">
        <f t="shared" si="2"/>
        <v>1266</v>
      </c>
      <c r="AE23" s="25">
        <v>156</v>
      </c>
      <c r="AF23" s="25">
        <v>155</v>
      </c>
      <c r="AG23" s="25">
        <v>139</v>
      </c>
      <c r="AH23" s="25">
        <v>174</v>
      </c>
      <c r="AI23" s="25">
        <v>166</v>
      </c>
      <c r="AJ23" s="25">
        <v>151</v>
      </c>
      <c r="AK23" s="25">
        <v>170</v>
      </c>
      <c r="AL23" s="25">
        <v>142</v>
      </c>
      <c r="AM23" s="26">
        <f t="shared" si="3"/>
        <v>1253</v>
      </c>
      <c r="AN23" s="25">
        <v>159</v>
      </c>
      <c r="AO23" s="25">
        <v>158</v>
      </c>
      <c r="AP23" s="25">
        <v>135</v>
      </c>
      <c r="AQ23" s="25">
        <v>143</v>
      </c>
      <c r="AR23" s="25">
        <v>154</v>
      </c>
      <c r="AS23" s="25">
        <v>166</v>
      </c>
      <c r="AT23" s="25">
        <v>152</v>
      </c>
      <c r="AU23" s="25">
        <v>167</v>
      </c>
      <c r="AV23" s="26">
        <f t="shared" si="4"/>
        <v>1234</v>
      </c>
      <c r="AW23" s="25">
        <v>150</v>
      </c>
      <c r="AX23" s="25">
        <v>131</v>
      </c>
      <c r="AY23" s="25">
        <v>167</v>
      </c>
      <c r="AZ23" s="25">
        <v>147</v>
      </c>
      <c r="BA23" s="25">
        <v>160</v>
      </c>
      <c r="BB23" s="25">
        <v>131</v>
      </c>
      <c r="BC23" s="25">
        <v>186</v>
      </c>
      <c r="BD23" s="25">
        <v>148</v>
      </c>
      <c r="BE23" s="26">
        <f t="shared" si="5"/>
        <v>1220</v>
      </c>
      <c r="BF23" s="24">
        <v>141</v>
      </c>
      <c r="BG23" s="24">
        <v>195</v>
      </c>
      <c r="BH23" s="24">
        <v>196</v>
      </c>
      <c r="BI23" s="24">
        <v>147</v>
      </c>
      <c r="BJ23" s="24">
        <v>158</v>
      </c>
      <c r="BK23" s="24">
        <v>155</v>
      </c>
      <c r="BL23" s="24">
        <v>149</v>
      </c>
      <c r="BM23" s="24">
        <v>148</v>
      </c>
      <c r="BN23" s="26">
        <f t="shared" si="6"/>
        <v>1289</v>
      </c>
      <c r="BO23" s="25">
        <v>128</v>
      </c>
      <c r="BP23" s="25">
        <v>167</v>
      </c>
      <c r="BQ23" s="25">
        <v>148</v>
      </c>
      <c r="BR23" s="25">
        <v>115</v>
      </c>
      <c r="BS23" s="25">
        <v>169</v>
      </c>
      <c r="BT23" s="25">
        <v>117</v>
      </c>
      <c r="BU23" s="25">
        <v>120</v>
      </c>
      <c r="BV23" s="25">
        <v>176</v>
      </c>
      <c r="BW23" s="26">
        <f t="shared" si="7"/>
        <v>1140</v>
      </c>
      <c r="BX23" s="27">
        <v>9454</v>
      </c>
      <c r="BY23" s="28">
        <f t="shared" si="8"/>
        <v>147.71875</v>
      </c>
    </row>
    <row r="24" spans="1:77" ht="15.75" x14ac:dyDescent="0.25">
      <c r="A24" s="23">
        <v>18</v>
      </c>
      <c r="B24" s="24" t="s">
        <v>162</v>
      </c>
      <c r="C24" s="24" t="s">
        <v>12</v>
      </c>
      <c r="D24" s="25">
        <v>182</v>
      </c>
      <c r="E24" s="25">
        <v>156</v>
      </c>
      <c r="F24" s="25">
        <v>184</v>
      </c>
      <c r="G24" s="25">
        <v>155</v>
      </c>
      <c r="H24" s="25">
        <v>206</v>
      </c>
      <c r="I24" s="25">
        <v>159</v>
      </c>
      <c r="J24" s="25">
        <v>126</v>
      </c>
      <c r="K24" s="25">
        <v>157</v>
      </c>
      <c r="L24" s="26">
        <f t="shared" si="0"/>
        <v>1325</v>
      </c>
      <c r="M24" s="25">
        <v>151</v>
      </c>
      <c r="N24" s="25">
        <v>142</v>
      </c>
      <c r="O24" s="25">
        <v>145</v>
      </c>
      <c r="P24" s="25">
        <v>186</v>
      </c>
      <c r="Q24" s="25">
        <v>184</v>
      </c>
      <c r="R24" s="25">
        <v>167</v>
      </c>
      <c r="S24" s="25">
        <v>162</v>
      </c>
      <c r="T24" s="25">
        <v>165</v>
      </c>
      <c r="U24" s="26">
        <f t="shared" si="1"/>
        <v>1302</v>
      </c>
      <c r="V24" s="24">
        <v>212</v>
      </c>
      <c r="W24" s="24">
        <v>165</v>
      </c>
      <c r="X24" s="24">
        <v>151</v>
      </c>
      <c r="Y24" s="24">
        <v>216</v>
      </c>
      <c r="Z24" s="24">
        <v>196</v>
      </c>
      <c r="AA24" s="24">
        <v>152</v>
      </c>
      <c r="AB24" s="24">
        <v>169</v>
      </c>
      <c r="AC24" s="24">
        <v>182</v>
      </c>
      <c r="AD24" s="26">
        <f t="shared" si="2"/>
        <v>1443</v>
      </c>
      <c r="AE24" s="25">
        <v>153</v>
      </c>
      <c r="AF24" s="25">
        <v>153</v>
      </c>
      <c r="AG24" s="25">
        <v>169</v>
      </c>
      <c r="AH24" s="25">
        <v>115</v>
      </c>
      <c r="AI24" s="25">
        <v>170</v>
      </c>
      <c r="AJ24" s="25">
        <v>221</v>
      </c>
      <c r="AK24" s="25">
        <v>207</v>
      </c>
      <c r="AL24" s="25">
        <v>205</v>
      </c>
      <c r="AM24" s="26">
        <f t="shared" si="3"/>
        <v>1393</v>
      </c>
      <c r="AN24" s="25"/>
      <c r="AO24" s="25"/>
      <c r="AP24" s="25"/>
      <c r="AQ24" s="25"/>
      <c r="AR24" s="25"/>
      <c r="AS24" s="25"/>
      <c r="AT24" s="25"/>
      <c r="AU24" s="25"/>
      <c r="AV24" s="26">
        <f t="shared" si="4"/>
        <v>0</v>
      </c>
      <c r="AW24" s="25"/>
      <c r="AX24" s="25"/>
      <c r="AY24" s="25"/>
      <c r="AZ24" s="25"/>
      <c r="BA24" s="25"/>
      <c r="BB24" s="25"/>
      <c r="BC24" s="25"/>
      <c r="BD24" s="25"/>
      <c r="BE24" s="26">
        <f t="shared" si="5"/>
        <v>0</v>
      </c>
      <c r="BF24" s="24"/>
      <c r="BG24" s="24"/>
      <c r="BH24" s="24"/>
      <c r="BI24" s="24"/>
      <c r="BJ24" s="24"/>
      <c r="BK24" s="24"/>
      <c r="BL24" s="24"/>
      <c r="BM24" s="24"/>
      <c r="BN24" s="26">
        <f t="shared" si="6"/>
        <v>0</v>
      </c>
      <c r="BO24" s="25"/>
      <c r="BP24" s="25"/>
      <c r="BQ24" s="25"/>
      <c r="BR24" s="25"/>
      <c r="BS24" s="25"/>
      <c r="BT24" s="25"/>
      <c r="BU24" s="25"/>
      <c r="BV24" s="25"/>
      <c r="BW24" s="26">
        <f t="shared" si="7"/>
        <v>0</v>
      </c>
      <c r="BX24" s="27">
        <v>5463</v>
      </c>
      <c r="BY24" s="28">
        <f t="shared" si="8"/>
        <v>85.359375</v>
      </c>
    </row>
    <row r="25" spans="1:77" ht="15.75" x14ac:dyDescent="0.25">
      <c r="A25" s="23">
        <v>19</v>
      </c>
      <c r="B25" s="24" t="s">
        <v>168</v>
      </c>
      <c r="C25" s="24" t="s">
        <v>12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6">
        <f t="shared" si="0"/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6">
        <f t="shared" si="1"/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6">
        <f t="shared" si="2"/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6">
        <f t="shared" si="3"/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6">
        <f t="shared" si="4"/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6">
        <f t="shared" si="5"/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6">
        <f t="shared" si="6"/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6">
        <f t="shared" si="7"/>
        <v>0</v>
      </c>
      <c r="BX25" s="27">
        <v>0</v>
      </c>
      <c r="BY25" s="28">
        <f t="shared" si="8"/>
        <v>0</v>
      </c>
    </row>
  </sheetData>
  <sheetProtection algorithmName="SHA-512" hashValue="Yp0/pZfPbZaEX6PAvfllDKa8MhYJN81oVrwoxhZxV/DM7+Wil8FMuJrrso3xqkmdm6yyKQKHWaCjHiM5edFylw==" saltValue="7kcVKUsmPuU8s7bn73Jenw==" spinCount="100000" sheet="1" objects="1" scenarios="1"/>
  <mergeCells count="2">
    <mergeCell ref="B1:BY1"/>
    <mergeCell ref="B3:BY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Z32"/>
  <sheetViews>
    <sheetView workbookViewId="0">
      <selection activeCell="I14" sqref="I14"/>
    </sheetView>
  </sheetViews>
  <sheetFormatPr baseColWidth="10" defaultRowHeight="15" x14ac:dyDescent="0.25"/>
  <cols>
    <col min="1" max="1" width="3.28515625" style="5" customWidth="1"/>
    <col min="2" max="2" width="3" style="1" bestFit="1" customWidth="1"/>
    <col min="3" max="3" width="20" style="5" bestFit="1" customWidth="1"/>
    <col min="4" max="4" width="13.28515625" style="5" bestFit="1" customWidth="1"/>
    <col min="5" max="12" width="3.5703125" style="4" bestFit="1" customWidth="1"/>
    <col min="13" max="13" width="6.42578125" style="3" bestFit="1" customWidth="1"/>
    <col min="14" max="21" width="3.5703125" style="4" bestFit="1" customWidth="1"/>
    <col min="22" max="22" width="6.42578125" style="4" customWidth="1"/>
    <col min="23" max="30" width="3.5703125" style="5" bestFit="1" customWidth="1"/>
    <col min="31" max="31" width="6.42578125" style="3" customWidth="1"/>
    <col min="32" max="39" width="3.5703125" style="5" bestFit="1" customWidth="1"/>
    <col min="40" max="40" width="6.42578125" style="3" customWidth="1"/>
    <col min="41" max="48" width="3.5703125" style="5" bestFit="1" customWidth="1"/>
    <col min="49" max="49" width="6.42578125" style="3" bestFit="1" customWidth="1"/>
    <col min="50" max="57" width="3.5703125" style="4" bestFit="1" customWidth="1"/>
    <col min="58" max="58" width="6.42578125" style="3" bestFit="1" customWidth="1"/>
    <col min="59" max="66" width="3.5703125" style="5" bestFit="1" customWidth="1"/>
    <col min="67" max="67" width="6.42578125" style="3" bestFit="1" customWidth="1"/>
    <col min="68" max="75" width="3.5703125" style="5" bestFit="1" customWidth="1"/>
    <col min="76" max="76" width="6.42578125" style="3" bestFit="1" customWidth="1"/>
    <col min="77" max="77" width="5.7109375" style="6" bestFit="1" customWidth="1"/>
    <col min="78" max="78" width="5.85546875" style="7" bestFit="1" customWidth="1"/>
    <col min="79" max="16384" width="11.42578125" style="5"/>
  </cols>
  <sheetData>
    <row r="2" spans="2:78" ht="26.25" x14ac:dyDescent="0.4">
      <c r="C2" s="33" t="s">
        <v>122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3" spans="2:78" ht="9.75" customHeight="1" x14ac:dyDescent="0.25"/>
    <row r="4" spans="2:78" ht="26.25" x14ac:dyDescent="0.4">
      <c r="C4" s="33" t="s">
        <v>126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</row>
    <row r="6" spans="2:78" s="2" customFormat="1" x14ac:dyDescent="0.25">
      <c r="B6" s="1"/>
      <c r="C6" s="13" t="s">
        <v>62</v>
      </c>
      <c r="D6" s="13" t="s">
        <v>63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61</v>
      </c>
      <c r="N6" s="14" t="s">
        <v>64</v>
      </c>
      <c r="O6" s="14" t="s">
        <v>65</v>
      </c>
      <c r="P6" s="14" t="s">
        <v>66</v>
      </c>
      <c r="Q6" s="14" t="s">
        <v>67</v>
      </c>
      <c r="R6" s="14" t="s">
        <v>68</v>
      </c>
      <c r="S6" s="14" t="s">
        <v>69</v>
      </c>
      <c r="T6" s="14" t="s">
        <v>70</v>
      </c>
      <c r="U6" s="14" t="s">
        <v>71</v>
      </c>
      <c r="V6" s="14" t="s">
        <v>61</v>
      </c>
      <c r="W6" s="13" t="s">
        <v>72</v>
      </c>
      <c r="X6" s="13" t="s">
        <v>73</v>
      </c>
      <c r="Y6" s="13" t="s">
        <v>74</v>
      </c>
      <c r="Z6" s="13" t="s">
        <v>75</v>
      </c>
      <c r="AA6" s="13" t="s">
        <v>76</v>
      </c>
      <c r="AB6" s="13" t="s">
        <v>77</v>
      </c>
      <c r="AC6" s="13" t="s">
        <v>78</v>
      </c>
      <c r="AD6" s="13" t="s">
        <v>79</v>
      </c>
      <c r="AE6" s="14" t="s">
        <v>61</v>
      </c>
      <c r="AF6" s="13" t="s">
        <v>80</v>
      </c>
      <c r="AG6" s="13" t="s">
        <v>81</v>
      </c>
      <c r="AH6" s="13" t="s">
        <v>82</v>
      </c>
      <c r="AI6" s="13" t="s">
        <v>83</v>
      </c>
      <c r="AJ6" s="13" t="s">
        <v>84</v>
      </c>
      <c r="AK6" s="13" t="s">
        <v>85</v>
      </c>
      <c r="AL6" s="13" t="s">
        <v>86</v>
      </c>
      <c r="AM6" s="13" t="s">
        <v>87</v>
      </c>
      <c r="AN6" s="14" t="s">
        <v>61</v>
      </c>
      <c r="AO6" s="13" t="s">
        <v>88</v>
      </c>
      <c r="AP6" s="13" t="s">
        <v>89</v>
      </c>
      <c r="AQ6" s="13" t="s">
        <v>90</v>
      </c>
      <c r="AR6" s="13" t="s">
        <v>91</v>
      </c>
      <c r="AS6" s="13" t="s">
        <v>92</v>
      </c>
      <c r="AT6" s="13" t="s">
        <v>93</v>
      </c>
      <c r="AU6" s="13" t="s">
        <v>94</v>
      </c>
      <c r="AV6" s="13" t="s">
        <v>95</v>
      </c>
      <c r="AW6" s="14" t="s">
        <v>61</v>
      </c>
      <c r="AX6" s="14" t="s">
        <v>96</v>
      </c>
      <c r="AY6" s="14" t="s">
        <v>97</v>
      </c>
      <c r="AZ6" s="14" t="s">
        <v>98</v>
      </c>
      <c r="BA6" s="14" t="s">
        <v>99</v>
      </c>
      <c r="BB6" s="14" t="s">
        <v>100</v>
      </c>
      <c r="BC6" s="14" t="s">
        <v>101</v>
      </c>
      <c r="BD6" s="14" t="s">
        <v>102</v>
      </c>
      <c r="BE6" s="14" t="s">
        <v>103</v>
      </c>
      <c r="BF6" s="14" t="s">
        <v>61</v>
      </c>
      <c r="BG6" s="13" t="s">
        <v>104</v>
      </c>
      <c r="BH6" s="13" t="s">
        <v>105</v>
      </c>
      <c r="BI6" s="13" t="s">
        <v>106</v>
      </c>
      <c r="BJ6" s="13" t="s">
        <v>107</v>
      </c>
      <c r="BK6" s="13" t="s">
        <v>108</v>
      </c>
      <c r="BL6" s="13" t="s">
        <v>109</v>
      </c>
      <c r="BM6" s="13" t="s">
        <v>110</v>
      </c>
      <c r="BN6" s="13" t="s">
        <v>111</v>
      </c>
      <c r="BO6" s="14" t="s">
        <v>61</v>
      </c>
      <c r="BP6" s="13" t="s">
        <v>112</v>
      </c>
      <c r="BQ6" s="13" t="s">
        <v>113</v>
      </c>
      <c r="BR6" s="13" t="s">
        <v>114</v>
      </c>
      <c r="BS6" s="13" t="s">
        <v>115</v>
      </c>
      <c r="BT6" s="13" t="s">
        <v>116</v>
      </c>
      <c r="BU6" s="13" t="s">
        <v>117</v>
      </c>
      <c r="BV6" s="13" t="s">
        <v>118</v>
      </c>
      <c r="BW6" s="13" t="s">
        <v>119</v>
      </c>
      <c r="BX6" s="14" t="s">
        <v>61</v>
      </c>
      <c r="BY6" s="15" t="s">
        <v>120</v>
      </c>
      <c r="BZ6" s="16" t="s">
        <v>121</v>
      </c>
    </row>
    <row r="8" spans="2:78" x14ac:dyDescent="0.25">
      <c r="B8" s="1">
        <v>1</v>
      </c>
      <c r="C8" s="11" t="s">
        <v>31</v>
      </c>
      <c r="D8" s="11" t="s">
        <v>3</v>
      </c>
      <c r="E8" s="12">
        <v>223</v>
      </c>
      <c r="F8" s="12">
        <v>177</v>
      </c>
      <c r="G8" s="12">
        <v>249</v>
      </c>
      <c r="H8" s="12">
        <v>189</v>
      </c>
      <c r="I8" s="12">
        <v>152</v>
      </c>
      <c r="J8" s="12">
        <v>223</v>
      </c>
      <c r="K8" s="12">
        <v>181</v>
      </c>
      <c r="L8" s="12">
        <v>188</v>
      </c>
      <c r="M8" s="8">
        <f t="shared" ref="M8:M31" si="0">SUM(E8:L8)</f>
        <v>1582</v>
      </c>
      <c r="N8" s="12">
        <v>206</v>
      </c>
      <c r="O8" s="12">
        <v>189</v>
      </c>
      <c r="P8" s="12">
        <v>225</v>
      </c>
      <c r="Q8" s="12">
        <v>208</v>
      </c>
      <c r="R8" s="12">
        <v>244</v>
      </c>
      <c r="S8" s="12">
        <v>222</v>
      </c>
      <c r="T8" s="12">
        <v>208</v>
      </c>
      <c r="U8" s="12">
        <v>227</v>
      </c>
      <c r="V8" s="12">
        <f t="shared" ref="V8:V31" si="1">SUM(N8:U8)</f>
        <v>1729</v>
      </c>
      <c r="W8" s="11">
        <v>178</v>
      </c>
      <c r="X8" s="11">
        <v>178</v>
      </c>
      <c r="Y8" s="11">
        <v>217</v>
      </c>
      <c r="Z8" s="11">
        <v>193</v>
      </c>
      <c r="AA8" s="11">
        <v>208</v>
      </c>
      <c r="AB8" s="11">
        <v>186</v>
      </c>
      <c r="AC8" s="11">
        <v>190</v>
      </c>
      <c r="AD8" s="11">
        <v>181</v>
      </c>
      <c r="AE8" s="8">
        <f t="shared" ref="AE8:AE29" si="2">SUM(W8:AD8)</f>
        <v>1531</v>
      </c>
      <c r="AF8" s="11">
        <v>247</v>
      </c>
      <c r="AG8" s="11">
        <v>224</v>
      </c>
      <c r="AH8" s="11">
        <v>279</v>
      </c>
      <c r="AI8" s="11">
        <v>279</v>
      </c>
      <c r="AJ8" s="11">
        <v>237</v>
      </c>
      <c r="AK8" s="11">
        <v>212</v>
      </c>
      <c r="AL8" s="11">
        <v>277</v>
      </c>
      <c r="AM8" s="11">
        <v>213</v>
      </c>
      <c r="AN8" s="8">
        <f t="shared" ref="AN8:AN29" si="3">SUM(AF8:AM8)</f>
        <v>1968</v>
      </c>
      <c r="AO8" s="11">
        <v>232</v>
      </c>
      <c r="AP8" s="11">
        <v>235</v>
      </c>
      <c r="AQ8" s="11">
        <v>206</v>
      </c>
      <c r="AR8" s="11">
        <v>242</v>
      </c>
      <c r="AS8" s="11">
        <v>220</v>
      </c>
      <c r="AT8" s="11">
        <v>206</v>
      </c>
      <c r="AU8" s="11">
        <v>180</v>
      </c>
      <c r="AV8" s="11">
        <v>199</v>
      </c>
      <c r="AW8" s="8">
        <f t="shared" ref="AW8:AW28" si="4">SUM(AO8:AV8)</f>
        <v>1720</v>
      </c>
      <c r="AX8" s="12">
        <v>187</v>
      </c>
      <c r="AY8" s="12">
        <v>269</v>
      </c>
      <c r="AZ8" s="12">
        <v>225</v>
      </c>
      <c r="BA8" s="12">
        <v>226</v>
      </c>
      <c r="BB8" s="12">
        <v>245</v>
      </c>
      <c r="BC8" s="12">
        <v>176</v>
      </c>
      <c r="BD8" s="12">
        <v>174</v>
      </c>
      <c r="BE8" s="12">
        <v>176</v>
      </c>
      <c r="BF8" s="8">
        <f t="shared" ref="BF8:BF28" si="5">SUM(AX8:BE8)</f>
        <v>1678</v>
      </c>
      <c r="BG8" s="11">
        <v>191</v>
      </c>
      <c r="BH8" s="11">
        <v>183</v>
      </c>
      <c r="BI8" s="11">
        <v>189</v>
      </c>
      <c r="BJ8" s="11">
        <v>279</v>
      </c>
      <c r="BK8" s="11">
        <v>249</v>
      </c>
      <c r="BL8" s="11">
        <v>261</v>
      </c>
      <c r="BM8" s="11">
        <v>217</v>
      </c>
      <c r="BN8" s="11">
        <v>234</v>
      </c>
      <c r="BO8" s="8">
        <f t="shared" ref="BO8:BO28" si="6">SUM(BG8:BN8)</f>
        <v>1803</v>
      </c>
      <c r="BP8" s="11">
        <v>178</v>
      </c>
      <c r="BQ8" s="11">
        <v>172</v>
      </c>
      <c r="BR8" s="11">
        <v>166</v>
      </c>
      <c r="BS8" s="11">
        <v>218</v>
      </c>
      <c r="BT8" s="11">
        <v>179</v>
      </c>
      <c r="BU8" s="11">
        <v>152</v>
      </c>
      <c r="BV8" s="11">
        <v>200</v>
      </c>
      <c r="BW8" s="11">
        <v>170</v>
      </c>
      <c r="BX8" s="8">
        <f t="shared" ref="BX8:BX28" si="7">SUM(BP8:BW8)</f>
        <v>1435</v>
      </c>
      <c r="BY8" s="9">
        <v>13446</v>
      </c>
      <c r="BZ8" s="10">
        <v>210.09375</v>
      </c>
    </row>
    <row r="9" spans="2:78" x14ac:dyDescent="0.25">
      <c r="B9" s="1">
        <v>2</v>
      </c>
      <c r="C9" s="11" t="s">
        <v>29</v>
      </c>
      <c r="D9" s="11" t="s">
        <v>3</v>
      </c>
      <c r="E9" s="12">
        <v>138</v>
      </c>
      <c r="F9" s="12">
        <v>135</v>
      </c>
      <c r="G9" s="12">
        <v>200</v>
      </c>
      <c r="H9" s="12">
        <v>200</v>
      </c>
      <c r="I9" s="12">
        <v>202</v>
      </c>
      <c r="J9" s="12">
        <v>201</v>
      </c>
      <c r="K9" s="12">
        <v>187</v>
      </c>
      <c r="L9" s="12">
        <v>189</v>
      </c>
      <c r="M9" s="8">
        <f t="shared" si="0"/>
        <v>1452</v>
      </c>
      <c r="N9" s="12">
        <v>189</v>
      </c>
      <c r="O9" s="12">
        <v>221</v>
      </c>
      <c r="P9" s="12">
        <v>190</v>
      </c>
      <c r="Q9" s="12">
        <v>183</v>
      </c>
      <c r="R9" s="12">
        <v>181</v>
      </c>
      <c r="S9" s="12">
        <v>168</v>
      </c>
      <c r="T9" s="12">
        <v>164</v>
      </c>
      <c r="U9" s="12">
        <v>210</v>
      </c>
      <c r="V9" s="12">
        <f t="shared" si="1"/>
        <v>1506</v>
      </c>
      <c r="W9" s="11">
        <v>234</v>
      </c>
      <c r="X9" s="11">
        <v>164</v>
      </c>
      <c r="Y9" s="11">
        <v>205</v>
      </c>
      <c r="Z9" s="11">
        <v>191</v>
      </c>
      <c r="AA9" s="11">
        <v>213</v>
      </c>
      <c r="AB9" s="11">
        <v>228</v>
      </c>
      <c r="AC9" s="11">
        <v>138</v>
      </c>
      <c r="AD9" s="11">
        <v>231</v>
      </c>
      <c r="AE9" s="8">
        <f t="shared" si="2"/>
        <v>1604</v>
      </c>
      <c r="AF9" s="11">
        <v>183</v>
      </c>
      <c r="AG9" s="11">
        <v>266</v>
      </c>
      <c r="AH9" s="11">
        <v>234</v>
      </c>
      <c r="AI9" s="11">
        <v>224</v>
      </c>
      <c r="AJ9" s="11">
        <v>246</v>
      </c>
      <c r="AK9" s="11">
        <v>266</v>
      </c>
      <c r="AL9" s="11">
        <v>198</v>
      </c>
      <c r="AM9" s="11">
        <v>186</v>
      </c>
      <c r="AN9" s="8">
        <f t="shared" si="3"/>
        <v>1803</v>
      </c>
      <c r="AO9" s="11">
        <v>190</v>
      </c>
      <c r="AP9" s="11">
        <v>203</v>
      </c>
      <c r="AQ9" s="11">
        <v>241</v>
      </c>
      <c r="AR9" s="11">
        <v>178</v>
      </c>
      <c r="AS9" s="11">
        <v>200</v>
      </c>
      <c r="AT9" s="11">
        <v>195</v>
      </c>
      <c r="AU9" s="11">
        <v>212</v>
      </c>
      <c r="AV9" s="11">
        <v>234</v>
      </c>
      <c r="AW9" s="8">
        <f t="shared" si="4"/>
        <v>1653</v>
      </c>
      <c r="AX9" s="12">
        <v>200</v>
      </c>
      <c r="AY9" s="12">
        <v>207</v>
      </c>
      <c r="AZ9" s="12">
        <v>216</v>
      </c>
      <c r="BA9" s="12">
        <v>234</v>
      </c>
      <c r="BB9" s="12">
        <v>273</v>
      </c>
      <c r="BC9" s="12">
        <v>226</v>
      </c>
      <c r="BD9" s="12">
        <v>219</v>
      </c>
      <c r="BE9" s="12">
        <v>266</v>
      </c>
      <c r="BF9" s="8">
        <f t="shared" si="5"/>
        <v>1841</v>
      </c>
      <c r="BG9" s="11">
        <v>237</v>
      </c>
      <c r="BH9" s="11">
        <v>238</v>
      </c>
      <c r="BI9" s="11">
        <v>228</v>
      </c>
      <c r="BJ9" s="11">
        <v>237</v>
      </c>
      <c r="BK9" s="11">
        <v>187</v>
      </c>
      <c r="BL9" s="11">
        <v>195</v>
      </c>
      <c r="BM9" s="11">
        <v>195</v>
      </c>
      <c r="BN9" s="11">
        <v>183</v>
      </c>
      <c r="BO9" s="8">
        <f t="shared" si="6"/>
        <v>1700</v>
      </c>
      <c r="BP9" s="11">
        <v>176</v>
      </c>
      <c r="BQ9" s="11">
        <v>159</v>
      </c>
      <c r="BR9" s="11">
        <v>246</v>
      </c>
      <c r="BS9" s="11">
        <v>163</v>
      </c>
      <c r="BT9" s="11">
        <v>167</v>
      </c>
      <c r="BU9" s="11">
        <v>173</v>
      </c>
      <c r="BV9" s="11">
        <v>221</v>
      </c>
      <c r="BW9" s="11">
        <v>239</v>
      </c>
      <c r="BX9" s="8">
        <f t="shared" si="7"/>
        <v>1544</v>
      </c>
      <c r="BY9" s="9">
        <v>13103</v>
      </c>
      <c r="BZ9" s="10">
        <v>204.734375</v>
      </c>
    </row>
    <row r="10" spans="2:78" x14ac:dyDescent="0.25">
      <c r="B10" s="1">
        <v>3</v>
      </c>
      <c r="C10" s="11" t="s">
        <v>27</v>
      </c>
      <c r="D10" s="11" t="s">
        <v>5</v>
      </c>
      <c r="E10" s="12">
        <v>152</v>
      </c>
      <c r="F10" s="12">
        <v>187</v>
      </c>
      <c r="G10" s="12">
        <v>217</v>
      </c>
      <c r="H10" s="12">
        <v>152</v>
      </c>
      <c r="I10" s="12">
        <v>148</v>
      </c>
      <c r="J10" s="12">
        <v>188</v>
      </c>
      <c r="K10" s="12">
        <v>178</v>
      </c>
      <c r="L10" s="12">
        <v>165</v>
      </c>
      <c r="M10" s="8">
        <f t="shared" si="0"/>
        <v>1387</v>
      </c>
      <c r="N10" s="12">
        <v>224</v>
      </c>
      <c r="O10" s="12">
        <v>224</v>
      </c>
      <c r="P10" s="12">
        <v>187</v>
      </c>
      <c r="Q10" s="12">
        <v>227</v>
      </c>
      <c r="R10" s="12">
        <v>187</v>
      </c>
      <c r="S10" s="12">
        <v>160</v>
      </c>
      <c r="T10" s="12">
        <v>148</v>
      </c>
      <c r="U10" s="12">
        <v>210</v>
      </c>
      <c r="V10" s="12">
        <f t="shared" si="1"/>
        <v>1567</v>
      </c>
      <c r="W10" s="11">
        <v>156</v>
      </c>
      <c r="X10" s="11">
        <v>198</v>
      </c>
      <c r="Y10" s="11">
        <v>211</v>
      </c>
      <c r="Z10" s="11">
        <v>177</v>
      </c>
      <c r="AA10" s="11">
        <v>192</v>
      </c>
      <c r="AB10" s="11">
        <v>156</v>
      </c>
      <c r="AC10" s="11">
        <v>172</v>
      </c>
      <c r="AD10" s="11">
        <v>189</v>
      </c>
      <c r="AE10" s="8">
        <f t="shared" si="2"/>
        <v>1451</v>
      </c>
      <c r="AF10" s="11">
        <v>238</v>
      </c>
      <c r="AG10" s="11">
        <v>268</v>
      </c>
      <c r="AH10" s="11">
        <v>203</v>
      </c>
      <c r="AI10" s="11">
        <v>238</v>
      </c>
      <c r="AJ10" s="11">
        <v>140</v>
      </c>
      <c r="AK10" s="11">
        <v>237</v>
      </c>
      <c r="AL10" s="11">
        <v>201</v>
      </c>
      <c r="AM10" s="11">
        <v>237</v>
      </c>
      <c r="AN10" s="8">
        <f t="shared" si="3"/>
        <v>1762</v>
      </c>
      <c r="AO10" s="11">
        <v>226</v>
      </c>
      <c r="AP10" s="11">
        <v>246</v>
      </c>
      <c r="AQ10" s="11">
        <v>192</v>
      </c>
      <c r="AR10" s="11">
        <v>188</v>
      </c>
      <c r="AS10" s="11">
        <v>217</v>
      </c>
      <c r="AT10" s="11">
        <v>226</v>
      </c>
      <c r="AU10" s="11">
        <v>192</v>
      </c>
      <c r="AV10" s="11">
        <v>245</v>
      </c>
      <c r="AW10" s="8">
        <f t="shared" si="4"/>
        <v>1732</v>
      </c>
      <c r="AX10" s="12">
        <v>241</v>
      </c>
      <c r="AY10" s="12">
        <v>228</v>
      </c>
      <c r="AZ10" s="12">
        <v>228</v>
      </c>
      <c r="BA10" s="12">
        <v>248</v>
      </c>
      <c r="BB10" s="12">
        <v>264</v>
      </c>
      <c r="BC10" s="12">
        <v>242</v>
      </c>
      <c r="BD10" s="12">
        <v>209</v>
      </c>
      <c r="BE10" s="12">
        <v>176</v>
      </c>
      <c r="BF10" s="8">
        <f t="shared" si="5"/>
        <v>1836</v>
      </c>
      <c r="BG10" s="11">
        <v>215</v>
      </c>
      <c r="BH10" s="11">
        <v>216</v>
      </c>
      <c r="BI10" s="11">
        <v>194</v>
      </c>
      <c r="BJ10" s="11">
        <v>154</v>
      </c>
      <c r="BK10" s="11">
        <v>209</v>
      </c>
      <c r="BL10" s="11">
        <v>148</v>
      </c>
      <c r="BM10" s="11">
        <v>189</v>
      </c>
      <c r="BN10" s="11">
        <v>222</v>
      </c>
      <c r="BO10" s="8">
        <f t="shared" si="6"/>
        <v>1547</v>
      </c>
      <c r="BP10" s="11">
        <v>200</v>
      </c>
      <c r="BQ10" s="11">
        <v>185</v>
      </c>
      <c r="BR10" s="11">
        <v>173</v>
      </c>
      <c r="BS10" s="11">
        <v>165</v>
      </c>
      <c r="BT10" s="11">
        <v>162</v>
      </c>
      <c r="BU10" s="11">
        <v>181</v>
      </c>
      <c r="BV10" s="11">
        <v>183</v>
      </c>
      <c r="BW10" s="11">
        <v>213</v>
      </c>
      <c r="BX10" s="8">
        <f t="shared" si="7"/>
        <v>1462</v>
      </c>
      <c r="BY10" s="9">
        <v>12744</v>
      </c>
      <c r="BZ10" s="10">
        <v>199.125</v>
      </c>
    </row>
    <row r="11" spans="2:78" x14ac:dyDescent="0.25">
      <c r="B11" s="1">
        <v>4</v>
      </c>
      <c r="C11" s="11" t="s">
        <v>22</v>
      </c>
      <c r="D11" s="11" t="s">
        <v>12</v>
      </c>
      <c r="E11" s="12">
        <v>187</v>
      </c>
      <c r="F11" s="12">
        <v>199</v>
      </c>
      <c r="G11" s="12">
        <v>175</v>
      </c>
      <c r="H11" s="12">
        <v>150</v>
      </c>
      <c r="I11" s="12">
        <v>175</v>
      </c>
      <c r="J11" s="12">
        <v>257</v>
      </c>
      <c r="K11" s="12">
        <v>156</v>
      </c>
      <c r="L11" s="12">
        <v>188</v>
      </c>
      <c r="M11" s="8">
        <f t="shared" si="0"/>
        <v>1487</v>
      </c>
      <c r="N11" s="12">
        <v>222</v>
      </c>
      <c r="O11" s="12">
        <v>188</v>
      </c>
      <c r="P11" s="12">
        <v>221</v>
      </c>
      <c r="Q11" s="12">
        <v>221</v>
      </c>
      <c r="R11" s="12">
        <v>222</v>
      </c>
      <c r="S11" s="12">
        <v>180</v>
      </c>
      <c r="T11" s="12">
        <v>201</v>
      </c>
      <c r="U11" s="12">
        <v>192</v>
      </c>
      <c r="V11" s="12">
        <f t="shared" si="1"/>
        <v>1647</v>
      </c>
      <c r="W11" s="11">
        <v>144</v>
      </c>
      <c r="X11" s="11">
        <v>164</v>
      </c>
      <c r="Y11" s="11">
        <v>158</v>
      </c>
      <c r="Z11" s="11">
        <v>174</v>
      </c>
      <c r="AA11" s="11">
        <v>169</v>
      </c>
      <c r="AB11" s="11">
        <v>215</v>
      </c>
      <c r="AC11" s="11">
        <v>171</v>
      </c>
      <c r="AD11" s="11">
        <v>198</v>
      </c>
      <c r="AE11" s="8">
        <f t="shared" si="2"/>
        <v>1393</v>
      </c>
      <c r="AF11" s="11">
        <v>158</v>
      </c>
      <c r="AG11" s="11">
        <v>163</v>
      </c>
      <c r="AH11" s="11">
        <v>201</v>
      </c>
      <c r="AI11" s="11">
        <v>156</v>
      </c>
      <c r="AJ11" s="11">
        <v>189</v>
      </c>
      <c r="AK11" s="11">
        <v>171</v>
      </c>
      <c r="AL11" s="11">
        <v>203</v>
      </c>
      <c r="AM11" s="11">
        <v>202</v>
      </c>
      <c r="AN11" s="8">
        <f t="shared" si="3"/>
        <v>1443</v>
      </c>
      <c r="AO11" s="11">
        <v>224</v>
      </c>
      <c r="AP11" s="11">
        <v>235</v>
      </c>
      <c r="AQ11" s="11">
        <v>203</v>
      </c>
      <c r="AR11" s="11">
        <v>189</v>
      </c>
      <c r="AS11" s="11">
        <v>200</v>
      </c>
      <c r="AT11" s="11">
        <v>207</v>
      </c>
      <c r="AU11" s="11">
        <v>223</v>
      </c>
      <c r="AV11" s="11">
        <v>219</v>
      </c>
      <c r="AW11" s="8">
        <f t="shared" si="4"/>
        <v>1700</v>
      </c>
      <c r="AX11" s="12">
        <v>191</v>
      </c>
      <c r="AY11" s="12">
        <v>195</v>
      </c>
      <c r="AZ11" s="12">
        <v>236</v>
      </c>
      <c r="BA11" s="12">
        <v>219</v>
      </c>
      <c r="BB11" s="12">
        <v>254</v>
      </c>
      <c r="BC11" s="12">
        <v>218</v>
      </c>
      <c r="BD11" s="12">
        <v>246</v>
      </c>
      <c r="BE11" s="12">
        <v>220</v>
      </c>
      <c r="BF11" s="8">
        <f t="shared" si="5"/>
        <v>1779</v>
      </c>
      <c r="BG11" s="11">
        <v>163</v>
      </c>
      <c r="BH11" s="11">
        <v>142</v>
      </c>
      <c r="BI11" s="11">
        <v>179</v>
      </c>
      <c r="BJ11" s="11">
        <v>199</v>
      </c>
      <c r="BK11" s="11">
        <v>210</v>
      </c>
      <c r="BL11" s="11">
        <v>257</v>
      </c>
      <c r="BM11" s="11">
        <v>210</v>
      </c>
      <c r="BN11" s="11">
        <v>171</v>
      </c>
      <c r="BO11" s="8">
        <f t="shared" si="6"/>
        <v>1531</v>
      </c>
      <c r="BP11" s="11">
        <v>195</v>
      </c>
      <c r="BQ11" s="11">
        <v>200</v>
      </c>
      <c r="BR11" s="11">
        <v>192</v>
      </c>
      <c r="BS11" s="11">
        <v>144</v>
      </c>
      <c r="BT11" s="11">
        <v>158</v>
      </c>
      <c r="BU11" s="11">
        <v>150</v>
      </c>
      <c r="BV11" s="11">
        <v>155</v>
      </c>
      <c r="BW11" s="11">
        <v>195</v>
      </c>
      <c r="BX11" s="8">
        <f t="shared" si="7"/>
        <v>1389</v>
      </c>
      <c r="BY11" s="9">
        <v>12369</v>
      </c>
      <c r="BZ11" s="10">
        <v>193.265625</v>
      </c>
    </row>
    <row r="12" spans="2:78" x14ac:dyDescent="0.25">
      <c r="B12" s="1">
        <v>5</v>
      </c>
      <c r="C12" s="11" t="s">
        <v>28</v>
      </c>
      <c r="D12" s="11" t="s">
        <v>15</v>
      </c>
      <c r="E12" s="12">
        <v>179</v>
      </c>
      <c r="F12" s="12">
        <v>159</v>
      </c>
      <c r="G12" s="12">
        <v>192</v>
      </c>
      <c r="H12" s="12">
        <v>174</v>
      </c>
      <c r="I12" s="12">
        <v>174</v>
      </c>
      <c r="J12" s="12">
        <v>206</v>
      </c>
      <c r="K12" s="12">
        <v>172</v>
      </c>
      <c r="L12" s="12">
        <v>246</v>
      </c>
      <c r="M12" s="8">
        <f t="shared" si="0"/>
        <v>1502</v>
      </c>
      <c r="N12" s="12">
        <v>191</v>
      </c>
      <c r="O12" s="12">
        <v>199</v>
      </c>
      <c r="P12" s="12">
        <v>210</v>
      </c>
      <c r="Q12" s="12">
        <v>158</v>
      </c>
      <c r="R12" s="12">
        <v>165</v>
      </c>
      <c r="S12" s="12">
        <v>172</v>
      </c>
      <c r="T12" s="12">
        <v>196</v>
      </c>
      <c r="U12" s="12">
        <v>187</v>
      </c>
      <c r="V12" s="12">
        <f t="shared" si="1"/>
        <v>1478</v>
      </c>
      <c r="W12" s="11">
        <v>221</v>
      </c>
      <c r="X12" s="11">
        <v>186</v>
      </c>
      <c r="Y12" s="11">
        <v>213</v>
      </c>
      <c r="Z12" s="11">
        <v>172</v>
      </c>
      <c r="AA12" s="11">
        <v>181</v>
      </c>
      <c r="AB12" s="11">
        <v>169</v>
      </c>
      <c r="AC12" s="11">
        <v>223</v>
      </c>
      <c r="AD12" s="11">
        <v>243</v>
      </c>
      <c r="AE12" s="8">
        <f t="shared" si="2"/>
        <v>1608</v>
      </c>
      <c r="AF12" s="11">
        <v>208</v>
      </c>
      <c r="AG12" s="11">
        <v>224</v>
      </c>
      <c r="AH12" s="11">
        <v>210</v>
      </c>
      <c r="AI12" s="11">
        <v>152</v>
      </c>
      <c r="AJ12" s="11">
        <v>192</v>
      </c>
      <c r="AK12" s="11">
        <v>144</v>
      </c>
      <c r="AL12" s="11">
        <v>192</v>
      </c>
      <c r="AM12" s="11">
        <v>223</v>
      </c>
      <c r="AN12" s="8">
        <f t="shared" si="3"/>
        <v>1545</v>
      </c>
      <c r="AO12" s="11">
        <v>226</v>
      </c>
      <c r="AP12" s="11">
        <v>153</v>
      </c>
      <c r="AQ12" s="11">
        <v>169</v>
      </c>
      <c r="AR12" s="11">
        <v>171</v>
      </c>
      <c r="AS12" s="11">
        <v>198</v>
      </c>
      <c r="AT12" s="11">
        <v>212</v>
      </c>
      <c r="AU12" s="11">
        <v>212</v>
      </c>
      <c r="AV12" s="11">
        <v>248</v>
      </c>
      <c r="AW12" s="8">
        <f t="shared" si="4"/>
        <v>1589</v>
      </c>
      <c r="AX12" s="12">
        <v>179</v>
      </c>
      <c r="AY12" s="12">
        <v>170</v>
      </c>
      <c r="AZ12" s="12">
        <v>259</v>
      </c>
      <c r="BA12" s="12">
        <v>240</v>
      </c>
      <c r="BB12" s="12">
        <v>155</v>
      </c>
      <c r="BC12" s="12">
        <v>215</v>
      </c>
      <c r="BD12" s="12">
        <v>266</v>
      </c>
      <c r="BE12" s="12">
        <v>254</v>
      </c>
      <c r="BF12" s="8">
        <f t="shared" si="5"/>
        <v>1738</v>
      </c>
      <c r="BG12" s="11">
        <v>172</v>
      </c>
      <c r="BH12" s="11">
        <v>202</v>
      </c>
      <c r="BI12" s="11">
        <v>216</v>
      </c>
      <c r="BJ12" s="11">
        <v>180</v>
      </c>
      <c r="BK12" s="11">
        <v>207</v>
      </c>
      <c r="BL12" s="11">
        <v>172</v>
      </c>
      <c r="BM12" s="11">
        <v>205</v>
      </c>
      <c r="BN12" s="11">
        <v>162</v>
      </c>
      <c r="BO12" s="8">
        <f t="shared" si="6"/>
        <v>1516</v>
      </c>
      <c r="BP12" s="11">
        <v>125</v>
      </c>
      <c r="BQ12" s="11">
        <v>135</v>
      </c>
      <c r="BR12" s="11">
        <v>150</v>
      </c>
      <c r="BS12" s="11">
        <v>159</v>
      </c>
      <c r="BT12" s="11">
        <v>200</v>
      </c>
      <c r="BU12" s="11">
        <v>189</v>
      </c>
      <c r="BV12" s="11">
        <v>166</v>
      </c>
      <c r="BW12" s="11">
        <v>190</v>
      </c>
      <c r="BX12" s="8">
        <f t="shared" si="7"/>
        <v>1314</v>
      </c>
      <c r="BY12" s="9">
        <v>12290</v>
      </c>
      <c r="BZ12" s="10">
        <v>192.03125</v>
      </c>
    </row>
    <row r="13" spans="2:78" x14ac:dyDescent="0.25">
      <c r="B13" s="1">
        <v>6</v>
      </c>
      <c r="C13" s="11" t="s">
        <v>25</v>
      </c>
      <c r="D13" s="11" t="s">
        <v>3</v>
      </c>
      <c r="E13" s="12">
        <v>168</v>
      </c>
      <c r="F13" s="12">
        <v>177</v>
      </c>
      <c r="G13" s="12">
        <v>165</v>
      </c>
      <c r="H13" s="12">
        <v>186</v>
      </c>
      <c r="I13" s="12">
        <v>151</v>
      </c>
      <c r="J13" s="12">
        <v>146</v>
      </c>
      <c r="K13" s="12">
        <v>171</v>
      </c>
      <c r="L13" s="12">
        <v>159</v>
      </c>
      <c r="M13" s="8">
        <f t="shared" si="0"/>
        <v>1323</v>
      </c>
      <c r="N13" s="12">
        <v>242</v>
      </c>
      <c r="O13" s="12">
        <v>200</v>
      </c>
      <c r="P13" s="12">
        <v>192</v>
      </c>
      <c r="Q13" s="12">
        <v>216</v>
      </c>
      <c r="R13" s="12">
        <v>145</v>
      </c>
      <c r="S13" s="12">
        <v>244</v>
      </c>
      <c r="T13" s="12">
        <v>245</v>
      </c>
      <c r="U13" s="12">
        <v>174</v>
      </c>
      <c r="V13" s="12">
        <f t="shared" si="1"/>
        <v>1658</v>
      </c>
      <c r="W13" s="11">
        <v>188</v>
      </c>
      <c r="X13" s="11">
        <v>180</v>
      </c>
      <c r="Y13" s="11">
        <v>258</v>
      </c>
      <c r="Z13" s="11">
        <v>131</v>
      </c>
      <c r="AA13" s="11">
        <v>150</v>
      </c>
      <c r="AB13" s="11">
        <v>206</v>
      </c>
      <c r="AC13" s="11">
        <v>175</v>
      </c>
      <c r="AD13" s="11">
        <v>208</v>
      </c>
      <c r="AE13" s="8">
        <f t="shared" si="2"/>
        <v>1496</v>
      </c>
      <c r="AF13" s="11">
        <v>203</v>
      </c>
      <c r="AG13" s="11">
        <v>197</v>
      </c>
      <c r="AH13" s="11">
        <v>160</v>
      </c>
      <c r="AI13" s="11">
        <v>165</v>
      </c>
      <c r="AJ13" s="11">
        <v>210</v>
      </c>
      <c r="AK13" s="11">
        <v>194</v>
      </c>
      <c r="AL13" s="11">
        <v>177</v>
      </c>
      <c r="AM13" s="11">
        <v>220</v>
      </c>
      <c r="AN13" s="8">
        <f t="shared" si="3"/>
        <v>1526</v>
      </c>
      <c r="AO13" s="11">
        <v>231</v>
      </c>
      <c r="AP13" s="11">
        <v>142</v>
      </c>
      <c r="AQ13" s="11">
        <v>139</v>
      </c>
      <c r="AR13" s="11">
        <v>264</v>
      </c>
      <c r="AS13" s="11">
        <v>224</v>
      </c>
      <c r="AT13" s="11">
        <v>216</v>
      </c>
      <c r="AU13" s="11">
        <v>235</v>
      </c>
      <c r="AV13" s="11">
        <v>215</v>
      </c>
      <c r="AW13" s="8">
        <f t="shared" si="4"/>
        <v>1666</v>
      </c>
      <c r="AX13" s="12">
        <v>221</v>
      </c>
      <c r="AY13" s="12">
        <v>177</v>
      </c>
      <c r="AZ13" s="12">
        <v>200</v>
      </c>
      <c r="BA13" s="12">
        <v>199</v>
      </c>
      <c r="BB13" s="12">
        <v>214</v>
      </c>
      <c r="BC13" s="12">
        <v>186</v>
      </c>
      <c r="BD13" s="12">
        <v>279</v>
      </c>
      <c r="BE13" s="12">
        <v>176</v>
      </c>
      <c r="BF13" s="8">
        <f t="shared" si="5"/>
        <v>1652</v>
      </c>
      <c r="BG13" s="11">
        <v>160</v>
      </c>
      <c r="BH13" s="11">
        <v>190</v>
      </c>
      <c r="BI13" s="11">
        <v>181</v>
      </c>
      <c r="BJ13" s="11">
        <v>213</v>
      </c>
      <c r="BK13" s="11">
        <v>166</v>
      </c>
      <c r="BL13" s="11">
        <v>209</v>
      </c>
      <c r="BM13" s="11">
        <v>181</v>
      </c>
      <c r="BN13" s="11">
        <v>139</v>
      </c>
      <c r="BO13" s="8">
        <f t="shared" si="6"/>
        <v>1439</v>
      </c>
      <c r="BP13" s="11">
        <v>160</v>
      </c>
      <c r="BQ13" s="11">
        <v>177</v>
      </c>
      <c r="BR13" s="11">
        <v>254</v>
      </c>
      <c r="BS13" s="11">
        <v>164</v>
      </c>
      <c r="BT13" s="11">
        <v>148</v>
      </c>
      <c r="BU13" s="11">
        <v>209</v>
      </c>
      <c r="BV13" s="11">
        <v>132</v>
      </c>
      <c r="BW13" s="11">
        <v>194</v>
      </c>
      <c r="BX13" s="8">
        <f t="shared" si="7"/>
        <v>1438</v>
      </c>
      <c r="BY13" s="9">
        <v>12198</v>
      </c>
      <c r="BZ13" s="10">
        <v>190.59375</v>
      </c>
    </row>
    <row r="14" spans="2:78" x14ac:dyDescent="0.25">
      <c r="B14" s="1">
        <v>7</v>
      </c>
      <c r="C14" s="11" t="s">
        <v>18</v>
      </c>
      <c r="D14" s="11" t="s">
        <v>15</v>
      </c>
      <c r="E14" s="12">
        <v>217</v>
      </c>
      <c r="F14" s="12">
        <v>170</v>
      </c>
      <c r="G14" s="12">
        <v>199</v>
      </c>
      <c r="H14" s="12">
        <v>157</v>
      </c>
      <c r="I14" s="12">
        <v>154</v>
      </c>
      <c r="J14" s="12">
        <v>179</v>
      </c>
      <c r="K14" s="12">
        <v>164</v>
      </c>
      <c r="L14" s="12">
        <v>182</v>
      </c>
      <c r="M14" s="8">
        <f t="shared" si="0"/>
        <v>1422</v>
      </c>
      <c r="N14" s="12">
        <v>195</v>
      </c>
      <c r="O14" s="12">
        <v>233</v>
      </c>
      <c r="P14" s="12">
        <v>224</v>
      </c>
      <c r="Q14" s="12">
        <v>211</v>
      </c>
      <c r="R14" s="12">
        <v>212</v>
      </c>
      <c r="S14" s="12">
        <v>224</v>
      </c>
      <c r="T14" s="12">
        <v>201</v>
      </c>
      <c r="U14" s="12">
        <v>172</v>
      </c>
      <c r="V14" s="12">
        <f t="shared" si="1"/>
        <v>1672</v>
      </c>
      <c r="W14" s="11">
        <v>220</v>
      </c>
      <c r="X14" s="11">
        <v>188</v>
      </c>
      <c r="Y14" s="11">
        <v>192</v>
      </c>
      <c r="Z14" s="11">
        <v>184</v>
      </c>
      <c r="AA14" s="11">
        <v>158</v>
      </c>
      <c r="AB14" s="11">
        <v>188</v>
      </c>
      <c r="AC14" s="11">
        <v>212</v>
      </c>
      <c r="AD14" s="11">
        <v>165</v>
      </c>
      <c r="AE14" s="8">
        <f t="shared" si="2"/>
        <v>1507</v>
      </c>
      <c r="AF14" s="11">
        <v>181</v>
      </c>
      <c r="AG14" s="11">
        <v>170</v>
      </c>
      <c r="AH14" s="11">
        <v>200</v>
      </c>
      <c r="AI14" s="11">
        <v>175</v>
      </c>
      <c r="AJ14" s="11">
        <v>161</v>
      </c>
      <c r="AK14" s="11">
        <v>228</v>
      </c>
      <c r="AL14" s="11">
        <v>189</v>
      </c>
      <c r="AM14" s="11">
        <v>189</v>
      </c>
      <c r="AN14" s="8">
        <f t="shared" si="3"/>
        <v>1493</v>
      </c>
      <c r="AO14" s="11">
        <v>190</v>
      </c>
      <c r="AP14" s="11">
        <v>169</v>
      </c>
      <c r="AQ14" s="11">
        <v>200</v>
      </c>
      <c r="AR14" s="11">
        <v>234</v>
      </c>
      <c r="AS14" s="11">
        <v>257</v>
      </c>
      <c r="AT14" s="11">
        <v>181</v>
      </c>
      <c r="AU14" s="11">
        <v>167</v>
      </c>
      <c r="AV14" s="11">
        <v>170</v>
      </c>
      <c r="AW14" s="8">
        <f t="shared" si="4"/>
        <v>1568</v>
      </c>
      <c r="AX14" s="12">
        <v>224</v>
      </c>
      <c r="AY14" s="12">
        <v>204</v>
      </c>
      <c r="AZ14" s="12">
        <v>212</v>
      </c>
      <c r="BA14" s="12">
        <v>197</v>
      </c>
      <c r="BB14" s="12">
        <v>193</v>
      </c>
      <c r="BC14" s="12">
        <v>187</v>
      </c>
      <c r="BD14" s="12">
        <v>212</v>
      </c>
      <c r="BE14" s="12">
        <v>177</v>
      </c>
      <c r="BF14" s="8">
        <f t="shared" si="5"/>
        <v>1606</v>
      </c>
      <c r="BG14" s="11">
        <v>192</v>
      </c>
      <c r="BH14" s="11">
        <v>167</v>
      </c>
      <c r="BI14" s="11">
        <v>202</v>
      </c>
      <c r="BJ14" s="11">
        <v>169</v>
      </c>
      <c r="BK14" s="11">
        <v>149</v>
      </c>
      <c r="BL14" s="11">
        <v>185</v>
      </c>
      <c r="BM14" s="11">
        <v>158</v>
      </c>
      <c r="BN14" s="11">
        <v>146</v>
      </c>
      <c r="BO14" s="8">
        <f t="shared" si="6"/>
        <v>1368</v>
      </c>
      <c r="BP14" s="11">
        <v>195</v>
      </c>
      <c r="BQ14" s="11">
        <v>200</v>
      </c>
      <c r="BR14" s="11">
        <v>172</v>
      </c>
      <c r="BS14" s="11">
        <v>174</v>
      </c>
      <c r="BT14" s="11">
        <v>179</v>
      </c>
      <c r="BU14" s="11">
        <v>202</v>
      </c>
      <c r="BV14" s="11">
        <v>174</v>
      </c>
      <c r="BW14" s="11">
        <v>177</v>
      </c>
      <c r="BX14" s="8">
        <f t="shared" si="7"/>
        <v>1473</v>
      </c>
      <c r="BY14" s="9">
        <v>12109</v>
      </c>
      <c r="BZ14" s="10">
        <v>189.203125</v>
      </c>
    </row>
    <row r="15" spans="2:78" x14ac:dyDescent="0.25">
      <c r="B15" s="1">
        <v>8</v>
      </c>
      <c r="C15" s="11" t="s">
        <v>30</v>
      </c>
      <c r="D15" s="11" t="s">
        <v>12</v>
      </c>
      <c r="E15" s="12">
        <v>173</v>
      </c>
      <c r="F15" s="12">
        <v>186</v>
      </c>
      <c r="G15" s="12">
        <v>189</v>
      </c>
      <c r="H15" s="12">
        <v>188</v>
      </c>
      <c r="I15" s="12">
        <v>171</v>
      </c>
      <c r="J15" s="12">
        <v>189</v>
      </c>
      <c r="K15" s="12">
        <v>156</v>
      </c>
      <c r="L15" s="12">
        <v>197</v>
      </c>
      <c r="M15" s="8">
        <f t="shared" si="0"/>
        <v>1449</v>
      </c>
      <c r="N15" s="12">
        <v>142</v>
      </c>
      <c r="O15" s="12">
        <v>199</v>
      </c>
      <c r="P15" s="12">
        <v>256</v>
      </c>
      <c r="Q15" s="12">
        <v>174</v>
      </c>
      <c r="R15" s="12">
        <v>197</v>
      </c>
      <c r="S15" s="12">
        <v>187</v>
      </c>
      <c r="T15" s="12">
        <v>192</v>
      </c>
      <c r="U15" s="12">
        <v>148</v>
      </c>
      <c r="V15" s="12">
        <f t="shared" si="1"/>
        <v>1495</v>
      </c>
      <c r="W15" s="11">
        <v>164</v>
      </c>
      <c r="X15" s="11">
        <v>173</v>
      </c>
      <c r="Y15" s="11">
        <v>177</v>
      </c>
      <c r="Z15" s="11">
        <v>175</v>
      </c>
      <c r="AA15" s="11">
        <v>229</v>
      </c>
      <c r="AB15" s="11">
        <v>228</v>
      </c>
      <c r="AC15" s="11">
        <v>172</v>
      </c>
      <c r="AD15" s="11">
        <v>223</v>
      </c>
      <c r="AE15" s="8">
        <f t="shared" si="2"/>
        <v>1541</v>
      </c>
      <c r="AF15" s="11">
        <v>227</v>
      </c>
      <c r="AG15" s="11">
        <v>214</v>
      </c>
      <c r="AH15" s="11">
        <v>230</v>
      </c>
      <c r="AI15" s="11">
        <v>161</v>
      </c>
      <c r="AJ15" s="11">
        <v>160</v>
      </c>
      <c r="AK15" s="11">
        <v>235</v>
      </c>
      <c r="AL15" s="11">
        <v>197</v>
      </c>
      <c r="AM15" s="11">
        <v>205</v>
      </c>
      <c r="AN15" s="8">
        <f t="shared" si="3"/>
        <v>1629</v>
      </c>
      <c r="AO15" s="11">
        <v>167</v>
      </c>
      <c r="AP15" s="11">
        <v>188</v>
      </c>
      <c r="AQ15" s="11">
        <v>189</v>
      </c>
      <c r="AR15" s="11">
        <v>187</v>
      </c>
      <c r="AS15" s="11">
        <v>220</v>
      </c>
      <c r="AT15" s="11">
        <v>195</v>
      </c>
      <c r="AU15" s="11">
        <v>239</v>
      </c>
      <c r="AV15" s="11">
        <v>176</v>
      </c>
      <c r="AW15" s="8">
        <f t="shared" si="4"/>
        <v>1561</v>
      </c>
      <c r="AX15" s="12">
        <v>163</v>
      </c>
      <c r="AY15" s="12">
        <v>138</v>
      </c>
      <c r="AZ15" s="12">
        <v>150</v>
      </c>
      <c r="BA15" s="12">
        <v>211</v>
      </c>
      <c r="BB15" s="12">
        <v>196</v>
      </c>
      <c r="BC15" s="12">
        <v>187</v>
      </c>
      <c r="BD15" s="12">
        <v>182</v>
      </c>
      <c r="BE15" s="12">
        <v>159</v>
      </c>
      <c r="BF15" s="8">
        <f t="shared" si="5"/>
        <v>1386</v>
      </c>
      <c r="BG15" s="11">
        <v>161</v>
      </c>
      <c r="BH15" s="11">
        <v>166</v>
      </c>
      <c r="BI15" s="11">
        <v>215</v>
      </c>
      <c r="BJ15" s="11">
        <v>214</v>
      </c>
      <c r="BK15" s="11">
        <v>180</v>
      </c>
      <c r="BL15" s="11">
        <v>181</v>
      </c>
      <c r="BM15" s="11">
        <v>183</v>
      </c>
      <c r="BN15" s="11">
        <v>265</v>
      </c>
      <c r="BO15" s="8">
        <f t="shared" si="6"/>
        <v>1565</v>
      </c>
      <c r="BP15" s="11">
        <v>149</v>
      </c>
      <c r="BQ15" s="11">
        <v>235</v>
      </c>
      <c r="BR15" s="11">
        <v>168</v>
      </c>
      <c r="BS15" s="11">
        <v>215</v>
      </c>
      <c r="BT15" s="11">
        <v>141</v>
      </c>
      <c r="BU15" s="11">
        <v>169</v>
      </c>
      <c r="BV15" s="11">
        <v>162</v>
      </c>
      <c r="BW15" s="11">
        <v>170</v>
      </c>
      <c r="BX15" s="8">
        <f t="shared" si="7"/>
        <v>1409</v>
      </c>
      <c r="BY15" s="9">
        <v>12035</v>
      </c>
      <c r="BZ15" s="10">
        <v>188.046875</v>
      </c>
    </row>
    <row r="16" spans="2:78" x14ac:dyDescent="0.25">
      <c r="B16" s="1">
        <v>9</v>
      </c>
      <c r="C16" s="11" t="s">
        <v>6</v>
      </c>
      <c r="D16" s="11" t="s">
        <v>7</v>
      </c>
      <c r="E16" s="12">
        <v>138</v>
      </c>
      <c r="F16" s="12">
        <v>165</v>
      </c>
      <c r="G16" s="12">
        <v>183</v>
      </c>
      <c r="H16" s="12">
        <v>234</v>
      </c>
      <c r="I16" s="12">
        <v>201</v>
      </c>
      <c r="J16" s="12">
        <v>167</v>
      </c>
      <c r="K16" s="12">
        <v>195</v>
      </c>
      <c r="L16" s="12">
        <v>172</v>
      </c>
      <c r="M16" s="8">
        <f t="shared" si="0"/>
        <v>1455</v>
      </c>
      <c r="N16" s="12">
        <v>160</v>
      </c>
      <c r="O16" s="12">
        <v>190</v>
      </c>
      <c r="P16" s="12">
        <v>178</v>
      </c>
      <c r="Q16" s="12">
        <v>146</v>
      </c>
      <c r="R16" s="12">
        <v>151</v>
      </c>
      <c r="S16" s="12">
        <v>183</v>
      </c>
      <c r="T16" s="12">
        <v>213</v>
      </c>
      <c r="U16" s="12">
        <v>178</v>
      </c>
      <c r="V16" s="12">
        <f t="shared" si="1"/>
        <v>1399</v>
      </c>
      <c r="W16" s="11">
        <v>209</v>
      </c>
      <c r="X16" s="11">
        <v>159</v>
      </c>
      <c r="Y16" s="11">
        <v>158</v>
      </c>
      <c r="Z16" s="11">
        <v>201</v>
      </c>
      <c r="AA16" s="11">
        <v>172</v>
      </c>
      <c r="AB16" s="11">
        <v>177</v>
      </c>
      <c r="AC16" s="11">
        <v>170</v>
      </c>
      <c r="AD16" s="11">
        <v>150</v>
      </c>
      <c r="AE16" s="8">
        <f t="shared" si="2"/>
        <v>1396</v>
      </c>
      <c r="AF16" s="11">
        <v>179</v>
      </c>
      <c r="AG16" s="11">
        <v>164</v>
      </c>
      <c r="AH16" s="11">
        <v>195</v>
      </c>
      <c r="AI16" s="11">
        <v>214</v>
      </c>
      <c r="AJ16" s="11">
        <v>193</v>
      </c>
      <c r="AK16" s="11">
        <v>221</v>
      </c>
      <c r="AL16" s="11">
        <v>207</v>
      </c>
      <c r="AM16" s="11">
        <v>171</v>
      </c>
      <c r="AN16" s="8">
        <f t="shared" si="3"/>
        <v>1544</v>
      </c>
      <c r="AO16" s="11">
        <v>229</v>
      </c>
      <c r="AP16" s="11">
        <v>217</v>
      </c>
      <c r="AQ16" s="11">
        <v>202</v>
      </c>
      <c r="AR16" s="11">
        <v>174</v>
      </c>
      <c r="AS16" s="11">
        <v>221</v>
      </c>
      <c r="AT16" s="11">
        <v>174</v>
      </c>
      <c r="AU16" s="11">
        <v>191</v>
      </c>
      <c r="AV16" s="11">
        <v>176</v>
      </c>
      <c r="AW16" s="8">
        <f t="shared" si="4"/>
        <v>1584</v>
      </c>
      <c r="AX16" s="12">
        <v>199</v>
      </c>
      <c r="AY16" s="12">
        <v>213</v>
      </c>
      <c r="AZ16" s="12">
        <v>230</v>
      </c>
      <c r="BA16" s="12">
        <v>160</v>
      </c>
      <c r="BB16" s="12">
        <v>188</v>
      </c>
      <c r="BC16" s="12">
        <v>248</v>
      </c>
      <c r="BD16" s="12">
        <v>223</v>
      </c>
      <c r="BE16" s="12">
        <v>150</v>
      </c>
      <c r="BF16" s="8">
        <f t="shared" si="5"/>
        <v>1611</v>
      </c>
      <c r="BG16" s="11">
        <v>153</v>
      </c>
      <c r="BH16" s="11">
        <v>242</v>
      </c>
      <c r="BI16" s="11">
        <v>234</v>
      </c>
      <c r="BJ16" s="11">
        <v>217</v>
      </c>
      <c r="BK16" s="11">
        <v>190</v>
      </c>
      <c r="BL16" s="11">
        <v>217</v>
      </c>
      <c r="BM16" s="11">
        <v>165</v>
      </c>
      <c r="BN16" s="11">
        <v>179</v>
      </c>
      <c r="BO16" s="8">
        <f t="shared" si="6"/>
        <v>1597</v>
      </c>
      <c r="BP16" s="11">
        <v>135</v>
      </c>
      <c r="BQ16" s="11">
        <v>169</v>
      </c>
      <c r="BR16" s="11">
        <v>118</v>
      </c>
      <c r="BS16" s="11">
        <v>160</v>
      </c>
      <c r="BT16" s="11">
        <v>204</v>
      </c>
      <c r="BU16" s="11">
        <v>165</v>
      </c>
      <c r="BV16" s="11">
        <v>187</v>
      </c>
      <c r="BW16" s="11">
        <v>178</v>
      </c>
      <c r="BX16" s="8">
        <f t="shared" si="7"/>
        <v>1316</v>
      </c>
      <c r="BY16" s="9">
        <v>11902</v>
      </c>
      <c r="BZ16" s="10">
        <v>185.96875</v>
      </c>
    </row>
    <row r="17" spans="2:78" x14ac:dyDescent="0.25">
      <c r="B17" s="1">
        <v>10</v>
      </c>
      <c r="C17" s="11" t="s">
        <v>24</v>
      </c>
      <c r="D17" s="11" t="s">
        <v>12</v>
      </c>
      <c r="E17" s="12">
        <v>189</v>
      </c>
      <c r="F17" s="12">
        <v>130</v>
      </c>
      <c r="G17" s="12">
        <v>103</v>
      </c>
      <c r="H17" s="12">
        <v>154</v>
      </c>
      <c r="I17" s="12">
        <v>169</v>
      </c>
      <c r="J17" s="12">
        <v>203</v>
      </c>
      <c r="K17" s="12">
        <v>167</v>
      </c>
      <c r="L17" s="12">
        <v>201</v>
      </c>
      <c r="M17" s="8">
        <f t="shared" si="0"/>
        <v>1316</v>
      </c>
      <c r="N17" s="12">
        <v>140</v>
      </c>
      <c r="O17" s="12">
        <v>187</v>
      </c>
      <c r="P17" s="12">
        <v>202</v>
      </c>
      <c r="Q17" s="12">
        <v>233</v>
      </c>
      <c r="R17" s="12">
        <v>211</v>
      </c>
      <c r="S17" s="12">
        <v>241</v>
      </c>
      <c r="T17" s="12">
        <v>181</v>
      </c>
      <c r="U17" s="12">
        <v>218</v>
      </c>
      <c r="V17" s="12">
        <f t="shared" si="1"/>
        <v>1613</v>
      </c>
      <c r="W17" s="11">
        <v>209</v>
      </c>
      <c r="X17" s="11">
        <v>198</v>
      </c>
      <c r="Y17" s="11">
        <v>196</v>
      </c>
      <c r="Z17" s="11">
        <v>198</v>
      </c>
      <c r="AA17" s="11">
        <v>158</v>
      </c>
      <c r="AB17" s="11">
        <v>205</v>
      </c>
      <c r="AC17" s="11">
        <v>174</v>
      </c>
      <c r="AD17" s="11">
        <v>144</v>
      </c>
      <c r="AE17" s="8">
        <f t="shared" si="2"/>
        <v>1482</v>
      </c>
      <c r="AF17" s="11">
        <v>179</v>
      </c>
      <c r="AG17" s="11">
        <v>187</v>
      </c>
      <c r="AH17" s="11">
        <v>224</v>
      </c>
      <c r="AI17" s="11">
        <v>212</v>
      </c>
      <c r="AJ17" s="11">
        <v>231</v>
      </c>
      <c r="AK17" s="11">
        <v>219</v>
      </c>
      <c r="AL17" s="11">
        <v>182</v>
      </c>
      <c r="AM17" s="11">
        <v>193</v>
      </c>
      <c r="AN17" s="8">
        <f t="shared" si="3"/>
        <v>1627</v>
      </c>
      <c r="AO17" s="11">
        <v>202</v>
      </c>
      <c r="AP17" s="11">
        <v>187</v>
      </c>
      <c r="AQ17" s="11">
        <v>182</v>
      </c>
      <c r="AR17" s="11">
        <v>178</v>
      </c>
      <c r="AS17" s="11">
        <v>232</v>
      </c>
      <c r="AT17" s="11">
        <v>146</v>
      </c>
      <c r="AU17" s="11">
        <v>178</v>
      </c>
      <c r="AV17" s="11">
        <v>129</v>
      </c>
      <c r="AW17" s="8">
        <f t="shared" si="4"/>
        <v>1434</v>
      </c>
      <c r="AX17" s="12">
        <v>248</v>
      </c>
      <c r="AY17" s="12">
        <v>256</v>
      </c>
      <c r="AZ17" s="12">
        <v>155</v>
      </c>
      <c r="BA17" s="12">
        <v>183</v>
      </c>
      <c r="BB17" s="12">
        <v>222</v>
      </c>
      <c r="BC17" s="12">
        <v>197</v>
      </c>
      <c r="BD17" s="12">
        <v>215</v>
      </c>
      <c r="BE17" s="12">
        <v>205</v>
      </c>
      <c r="BF17" s="8">
        <f t="shared" si="5"/>
        <v>1681</v>
      </c>
      <c r="BG17" s="11">
        <v>208</v>
      </c>
      <c r="BH17" s="11">
        <v>165</v>
      </c>
      <c r="BI17" s="11">
        <v>168</v>
      </c>
      <c r="BJ17" s="11">
        <v>224</v>
      </c>
      <c r="BK17" s="11">
        <v>190</v>
      </c>
      <c r="BL17" s="11">
        <v>200</v>
      </c>
      <c r="BM17" s="11">
        <v>140</v>
      </c>
      <c r="BN17" s="11">
        <v>184</v>
      </c>
      <c r="BO17" s="8">
        <f t="shared" si="6"/>
        <v>1479</v>
      </c>
      <c r="BP17" s="11">
        <v>147</v>
      </c>
      <c r="BQ17" s="11">
        <v>166</v>
      </c>
      <c r="BR17" s="11">
        <v>140</v>
      </c>
      <c r="BS17" s="11">
        <v>136</v>
      </c>
      <c r="BT17" s="11">
        <v>161</v>
      </c>
      <c r="BU17" s="11">
        <v>147</v>
      </c>
      <c r="BV17" s="11">
        <v>157</v>
      </c>
      <c r="BW17" s="11">
        <v>169</v>
      </c>
      <c r="BX17" s="8">
        <f t="shared" si="7"/>
        <v>1223</v>
      </c>
      <c r="BY17" s="9">
        <v>11855</v>
      </c>
      <c r="BZ17" s="10">
        <v>185.234375</v>
      </c>
    </row>
    <row r="18" spans="2:78" x14ac:dyDescent="0.25">
      <c r="B18" s="1">
        <v>11</v>
      </c>
      <c r="C18" s="11" t="s">
        <v>16</v>
      </c>
      <c r="D18" s="11" t="s">
        <v>15</v>
      </c>
      <c r="E18" s="12">
        <v>197</v>
      </c>
      <c r="F18" s="12">
        <v>168</v>
      </c>
      <c r="G18" s="12">
        <v>194</v>
      </c>
      <c r="H18" s="12">
        <v>151</v>
      </c>
      <c r="I18" s="12">
        <v>154</v>
      </c>
      <c r="J18" s="12">
        <v>193</v>
      </c>
      <c r="K18" s="12">
        <v>150</v>
      </c>
      <c r="L18" s="12">
        <v>186</v>
      </c>
      <c r="M18" s="8">
        <f t="shared" si="0"/>
        <v>1393</v>
      </c>
      <c r="N18" s="12">
        <v>210</v>
      </c>
      <c r="O18" s="12">
        <v>170</v>
      </c>
      <c r="P18" s="12">
        <v>168</v>
      </c>
      <c r="Q18" s="12">
        <v>169</v>
      </c>
      <c r="R18" s="12">
        <v>148</v>
      </c>
      <c r="S18" s="12">
        <v>202</v>
      </c>
      <c r="T18" s="12">
        <v>164</v>
      </c>
      <c r="U18" s="12">
        <v>160</v>
      </c>
      <c r="V18" s="12">
        <f t="shared" si="1"/>
        <v>1391</v>
      </c>
      <c r="W18" s="11">
        <v>173</v>
      </c>
      <c r="X18" s="11">
        <v>206</v>
      </c>
      <c r="Y18" s="11">
        <v>166</v>
      </c>
      <c r="Z18" s="11">
        <v>172</v>
      </c>
      <c r="AA18" s="11">
        <v>188</v>
      </c>
      <c r="AB18" s="11">
        <v>176</v>
      </c>
      <c r="AC18" s="11">
        <v>180</v>
      </c>
      <c r="AD18" s="11">
        <v>187</v>
      </c>
      <c r="AE18" s="8">
        <f t="shared" si="2"/>
        <v>1448</v>
      </c>
      <c r="AF18" s="11">
        <v>232</v>
      </c>
      <c r="AG18" s="11">
        <v>178</v>
      </c>
      <c r="AH18" s="11">
        <v>168</v>
      </c>
      <c r="AI18" s="11">
        <v>278</v>
      </c>
      <c r="AJ18" s="11">
        <v>190</v>
      </c>
      <c r="AK18" s="11">
        <v>216</v>
      </c>
      <c r="AL18" s="11">
        <v>173</v>
      </c>
      <c r="AM18" s="11">
        <v>133</v>
      </c>
      <c r="AN18" s="8">
        <f t="shared" si="3"/>
        <v>1568</v>
      </c>
      <c r="AO18" s="11">
        <v>185</v>
      </c>
      <c r="AP18" s="11">
        <v>190</v>
      </c>
      <c r="AQ18" s="11">
        <v>192</v>
      </c>
      <c r="AR18" s="11">
        <v>192</v>
      </c>
      <c r="AS18" s="11">
        <v>189</v>
      </c>
      <c r="AT18" s="11">
        <v>179</v>
      </c>
      <c r="AU18" s="11">
        <v>234</v>
      </c>
      <c r="AV18" s="11">
        <v>225</v>
      </c>
      <c r="AW18" s="8">
        <f t="shared" si="4"/>
        <v>1586</v>
      </c>
      <c r="AX18" s="12">
        <v>174</v>
      </c>
      <c r="AY18" s="12">
        <v>172</v>
      </c>
      <c r="AZ18" s="12">
        <v>226</v>
      </c>
      <c r="BA18" s="12">
        <v>208</v>
      </c>
      <c r="BB18" s="12">
        <v>177</v>
      </c>
      <c r="BC18" s="12">
        <v>223</v>
      </c>
      <c r="BD18" s="12">
        <v>267</v>
      </c>
      <c r="BE18" s="12">
        <v>263</v>
      </c>
      <c r="BF18" s="8">
        <f t="shared" si="5"/>
        <v>1710</v>
      </c>
      <c r="BG18" s="11">
        <v>145</v>
      </c>
      <c r="BH18" s="11">
        <v>167</v>
      </c>
      <c r="BI18" s="11">
        <v>179</v>
      </c>
      <c r="BJ18" s="11">
        <v>175</v>
      </c>
      <c r="BK18" s="11">
        <v>208</v>
      </c>
      <c r="BL18" s="11">
        <v>161</v>
      </c>
      <c r="BM18" s="11">
        <v>181</v>
      </c>
      <c r="BN18" s="11">
        <v>135</v>
      </c>
      <c r="BO18" s="8">
        <f t="shared" si="6"/>
        <v>1351</v>
      </c>
      <c r="BP18" s="11">
        <v>202</v>
      </c>
      <c r="BQ18" s="11">
        <v>162</v>
      </c>
      <c r="BR18" s="11">
        <v>139</v>
      </c>
      <c r="BS18" s="11">
        <v>154</v>
      </c>
      <c r="BT18" s="11">
        <v>144</v>
      </c>
      <c r="BU18" s="11">
        <v>191</v>
      </c>
      <c r="BV18" s="11">
        <v>182</v>
      </c>
      <c r="BW18" s="11">
        <v>198</v>
      </c>
      <c r="BX18" s="8">
        <f t="shared" si="7"/>
        <v>1372</v>
      </c>
      <c r="BY18" s="9">
        <v>11819</v>
      </c>
      <c r="BZ18" s="10">
        <v>184.671875</v>
      </c>
    </row>
    <row r="19" spans="2:78" x14ac:dyDescent="0.25">
      <c r="B19" s="1">
        <v>12</v>
      </c>
      <c r="C19" s="11" t="s">
        <v>19</v>
      </c>
      <c r="D19" s="11" t="s">
        <v>1</v>
      </c>
      <c r="E19" s="12">
        <v>141</v>
      </c>
      <c r="F19" s="12">
        <v>136</v>
      </c>
      <c r="G19" s="12">
        <v>158</v>
      </c>
      <c r="H19" s="12">
        <v>174</v>
      </c>
      <c r="I19" s="12">
        <v>199</v>
      </c>
      <c r="J19" s="12">
        <v>189</v>
      </c>
      <c r="K19" s="12">
        <v>211</v>
      </c>
      <c r="L19" s="12">
        <v>184</v>
      </c>
      <c r="M19" s="8">
        <f t="shared" si="0"/>
        <v>1392</v>
      </c>
      <c r="N19" s="12">
        <v>156</v>
      </c>
      <c r="O19" s="12">
        <v>185</v>
      </c>
      <c r="P19" s="12">
        <v>183</v>
      </c>
      <c r="Q19" s="12">
        <v>172</v>
      </c>
      <c r="R19" s="12">
        <v>212</v>
      </c>
      <c r="S19" s="12">
        <v>198</v>
      </c>
      <c r="T19" s="12">
        <v>155</v>
      </c>
      <c r="U19" s="12">
        <v>196</v>
      </c>
      <c r="V19" s="12">
        <f t="shared" si="1"/>
        <v>1457</v>
      </c>
      <c r="W19" s="11">
        <v>173</v>
      </c>
      <c r="X19" s="11">
        <v>189</v>
      </c>
      <c r="Y19" s="11">
        <v>160</v>
      </c>
      <c r="Z19" s="11">
        <v>269</v>
      </c>
      <c r="AA19" s="11">
        <v>195</v>
      </c>
      <c r="AB19" s="11">
        <v>187</v>
      </c>
      <c r="AC19" s="11">
        <v>158</v>
      </c>
      <c r="AD19" s="11">
        <v>172</v>
      </c>
      <c r="AE19" s="8">
        <f t="shared" si="2"/>
        <v>1503</v>
      </c>
      <c r="AF19" s="11">
        <v>179</v>
      </c>
      <c r="AG19" s="11">
        <v>138</v>
      </c>
      <c r="AH19" s="11">
        <v>184</v>
      </c>
      <c r="AI19" s="11">
        <v>169</v>
      </c>
      <c r="AJ19" s="11">
        <v>150</v>
      </c>
      <c r="AK19" s="11">
        <v>235</v>
      </c>
      <c r="AL19" s="11">
        <v>177</v>
      </c>
      <c r="AM19" s="11">
        <v>180</v>
      </c>
      <c r="AN19" s="8">
        <f t="shared" si="3"/>
        <v>1412</v>
      </c>
      <c r="AO19" s="11">
        <v>180</v>
      </c>
      <c r="AP19" s="11">
        <v>211</v>
      </c>
      <c r="AQ19" s="11">
        <v>210</v>
      </c>
      <c r="AR19" s="11">
        <v>155</v>
      </c>
      <c r="AS19" s="11">
        <v>257</v>
      </c>
      <c r="AT19" s="11">
        <v>183</v>
      </c>
      <c r="AU19" s="11">
        <v>205</v>
      </c>
      <c r="AV19" s="11">
        <v>177</v>
      </c>
      <c r="AW19" s="8">
        <f t="shared" si="4"/>
        <v>1578</v>
      </c>
      <c r="AX19" s="12">
        <v>213</v>
      </c>
      <c r="AY19" s="12">
        <v>219</v>
      </c>
      <c r="AZ19" s="12">
        <v>177</v>
      </c>
      <c r="BA19" s="12">
        <v>192</v>
      </c>
      <c r="BB19" s="12">
        <v>213</v>
      </c>
      <c r="BC19" s="12">
        <v>200</v>
      </c>
      <c r="BD19" s="12">
        <v>151</v>
      </c>
      <c r="BE19" s="12">
        <v>204</v>
      </c>
      <c r="BF19" s="8">
        <f t="shared" si="5"/>
        <v>1569</v>
      </c>
      <c r="BG19" s="11">
        <v>200</v>
      </c>
      <c r="BH19" s="11">
        <v>200</v>
      </c>
      <c r="BI19" s="11">
        <v>176</v>
      </c>
      <c r="BJ19" s="11">
        <v>201</v>
      </c>
      <c r="BK19" s="11">
        <v>163</v>
      </c>
      <c r="BL19" s="11">
        <v>179</v>
      </c>
      <c r="BM19" s="11">
        <v>169</v>
      </c>
      <c r="BN19" s="11">
        <v>183</v>
      </c>
      <c r="BO19" s="8">
        <f t="shared" si="6"/>
        <v>1471</v>
      </c>
      <c r="BP19" s="11">
        <v>210</v>
      </c>
      <c r="BQ19" s="11">
        <v>150</v>
      </c>
      <c r="BR19" s="11">
        <v>148</v>
      </c>
      <c r="BS19" s="11">
        <v>174</v>
      </c>
      <c r="BT19" s="11">
        <v>176</v>
      </c>
      <c r="BU19" s="11">
        <v>256</v>
      </c>
      <c r="BV19" s="11">
        <v>154</v>
      </c>
      <c r="BW19" s="11">
        <v>160</v>
      </c>
      <c r="BX19" s="8">
        <f t="shared" si="7"/>
        <v>1428</v>
      </c>
      <c r="BY19" s="9">
        <v>11810</v>
      </c>
      <c r="BZ19" s="10">
        <v>184.53125</v>
      </c>
    </row>
    <row r="20" spans="2:78" x14ac:dyDescent="0.25">
      <c r="B20" s="1">
        <v>13</v>
      </c>
      <c r="C20" s="11" t="s">
        <v>17</v>
      </c>
      <c r="D20" s="11" t="s">
        <v>12</v>
      </c>
      <c r="E20" s="12">
        <v>203</v>
      </c>
      <c r="F20" s="12">
        <v>158</v>
      </c>
      <c r="G20" s="12">
        <v>169</v>
      </c>
      <c r="H20" s="12">
        <v>180</v>
      </c>
      <c r="I20" s="12">
        <v>186</v>
      </c>
      <c r="J20" s="12">
        <v>209</v>
      </c>
      <c r="K20" s="12">
        <v>254</v>
      </c>
      <c r="L20" s="12">
        <v>192</v>
      </c>
      <c r="M20" s="8">
        <f t="shared" si="0"/>
        <v>1551</v>
      </c>
      <c r="N20" s="12">
        <v>180</v>
      </c>
      <c r="O20" s="12">
        <v>165</v>
      </c>
      <c r="P20" s="12">
        <v>195</v>
      </c>
      <c r="Q20" s="12">
        <v>213</v>
      </c>
      <c r="R20" s="12">
        <v>168</v>
      </c>
      <c r="S20" s="12">
        <v>217</v>
      </c>
      <c r="T20" s="12">
        <v>149</v>
      </c>
      <c r="U20" s="12">
        <v>147</v>
      </c>
      <c r="V20" s="12">
        <f t="shared" si="1"/>
        <v>1434</v>
      </c>
      <c r="W20" s="11">
        <v>14</v>
      </c>
      <c r="X20" s="11">
        <v>135</v>
      </c>
      <c r="Y20" s="11">
        <v>159</v>
      </c>
      <c r="Z20" s="11">
        <v>225</v>
      </c>
      <c r="AA20" s="11">
        <v>162</v>
      </c>
      <c r="AB20" s="11">
        <v>180</v>
      </c>
      <c r="AC20" s="11">
        <v>154</v>
      </c>
      <c r="AD20" s="11">
        <v>201</v>
      </c>
      <c r="AE20" s="8">
        <f t="shared" si="2"/>
        <v>1230</v>
      </c>
      <c r="AF20" s="11">
        <v>237</v>
      </c>
      <c r="AG20" s="11">
        <v>214</v>
      </c>
      <c r="AH20" s="11">
        <v>183</v>
      </c>
      <c r="AI20" s="11">
        <v>160</v>
      </c>
      <c r="AJ20" s="11">
        <v>196</v>
      </c>
      <c r="AK20" s="11">
        <v>202</v>
      </c>
      <c r="AL20" s="11">
        <v>142</v>
      </c>
      <c r="AM20" s="11">
        <v>191</v>
      </c>
      <c r="AN20" s="8">
        <f t="shared" si="3"/>
        <v>1525</v>
      </c>
      <c r="AO20" s="11">
        <v>167</v>
      </c>
      <c r="AP20" s="11">
        <v>144</v>
      </c>
      <c r="AQ20" s="11">
        <v>220</v>
      </c>
      <c r="AR20" s="11">
        <v>222</v>
      </c>
      <c r="AS20" s="11">
        <v>169</v>
      </c>
      <c r="AT20" s="11">
        <v>164</v>
      </c>
      <c r="AU20" s="11">
        <v>222</v>
      </c>
      <c r="AV20" s="11">
        <v>230</v>
      </c>
      <c r="AW20" s="8">
        <f t="shared" si="4"/>
        <v>1538</v>
      </c>
      <c r="AX20" s="12">
        <v>164</v>
      </c>
      <c r="AY20" s="12">
        <v>173</v>
      </c>
      <c r="AZ20" s="12">
        <v>168</v>
      </c>
      <c r="BA20" s="12">
        <v>240</v>
      </c>
      <c r="BB20" s="12">
        <v>222</v>
      </c>
      <c r="BC20" s="12">
        <v>179</v>
      </c>
      <c r="BD20" s="12">
        <v>183</v>
      </c>
      <c r="BE20" s="12">
        <v>190</v>
      </c>
      <c r="BF20" s="8">
        <f t="shared" si="5"/>
        <v>1519</v>
      </c>
      <c r="BG20" s="11">
        <v>214</v>
      </c>
      <c r="BH20" s="11">
        <v>169</v>
      </c>
      <c r="BI20" s="11">
        <v>184</v>
      </c>
      <c r="BJ20" s="11">
        <v>198</v>
      </c>
      <c r="BK20" s="11">
        <v>166</v>
      </c>
      <c r="BL20" s="11">
        <v>204</v>
      </c>
      <c r="BM20" s="11">
        <v>190</v>
      </c>
      <c r="BN20" s="11">
        <v>175</v>
      </c>
      <c r="BO20" s="8">
        <f t="shared" si="6"/>
        <v>1500</v>
      </c>
      <c r="BP20" s="11">
        <v>150</v>
      </c>
      <c r="BQ20" s="11">
        <v>201</v>
      </c>
      <c r="BR20" s="11">
        <v>194</v>
      </c>
      <c r="BS20" s="11">
        <v>166</v>
      </c>
      <c r="BT20" s="11">
        <v>211</v>
      </c>
      <c r="BU20" s="11">
        <v>210</v>
      </c>
      <c r="BV20" s="11">
        <v>201</v>
      </c>
      <c r="BW20" s="11">
        <v>172</v>
      </c>
      <c r="BX20" s="8">
        <f t="shared" si="7"/>
        <v>1505</v>
      </c>
      <c r="BY20" s="9">
        <v>11802</v>
      </c>
      <c r="BZ20" s="10">
        <v>184.40625</v>
      </c>
    </row>
    <row r="21" spans="2:78" x14ac:dyDescent="0.25">
      <c r="B21" s="1">
        <v>14</v>
      </c>
      <c r="C21" s="11" t="s">
        <v>11</v>
      </c>
      <c r="D21" s="11" t="s">
        <v>12</v>
      </c>
      <c r="E21" s="12">
        <v>148</v>
      </c>
      <c r="F21" s="12">
        <v>155</v>
      </c>
      <c r="G21" s="12">
        <v>174</v>
      </c>
      <c r="H21" s="12">
        <v>202</v>
      </c>
      <c r="I21" s="12">
        <v>203</v>
      </c>
      <c r="J21" s="12">
        <v>192</v>
      </c>
      <c r="K21" s="12">
        <v>148</v>
      </c>
      <c r="L21" s="12">
        <v>156</v>
      </c>
      <c r="M21" s="8">
        <f t="shared" si="0"/>
        <v>1378</v>
      </c>
      <c r="N21" s="12">
        <v>177</v>
      </c>
      <c r="O21" s="12">
        <v>193</v>
      </c>
      <c r="P21" s="12">
        <v>160</v>
      </c>
      <c r="Q21" s="12">
        <v>218</v>
      </c>
      <c r="R21" s="12">
        <v>191</v>
      </c>
      <c r="S21" s="12">
        <v>192</v>
      </c>
      <c r="T21" s="12">
        <v>178</v>
      </c>
      <c r="U21" s="12">
        <v>184</v>
      </c>
      <c r="V21" s="12">
        <f t="shared" si="1"/>
        <v>1493</v>
      </c>
      <c r="W21" s="11">
        <v>165</v>
      </c>
      <c r="X21" s="11">
        <v>200</v>
      </c>
      <c r="Y21" s="11">
        <v>189</v>
      </c>
      <c r="Z21" s="11">
        <v>191</v>
      </c>
      <c r="AA21" s="11">
        <v>156</v>
      </c>
      <c r="AB21" s="11">
        <v>195</v>
      </c>
      <c r="AC21" s="11">
        <v>192</v>
      </c>
      <c r="AD21" s="11">
        <v>188</v>
      </c>
      <c r="AE21" s="8">
        <f t="shared" si="2"/>
        <v>1476</v>
      </c>
      <c r="AF21" s="11">
        <v>165</v>
      </c>
      <c r="AG21" s="11">
        <v>231</v>
      </c>
      <c r="AH21" s="11">
        <v>172</v>
      </c>
      <c r="AI21" s="11">
        <v>187</v>
      </c>
      <c r="AJ21" s="11">
        <v>146</v>
      </c>
      <c r="AK21" s="11">
        <v>246</v>
      </c>
      <c r="AL21" s="11">
        <v>188</v>
      </c>
      <c r="AM21" s="11">
        <v>212</v>
      </c>
      <c r="AN21" s="8">
        <f t="shared" si="3"/>
        <v>1547</v>
      </c>
      <c r="AO21" s="11">
        <v>152</v>
      </c>
      <c r="AP21" s="11">
        <v>169</v>
      </c>
      <c r="AQ21" s="11">
        <v>257</v>
      </c>
      <c r="AR21" s="11">
        <v>195</v>
      </c>
      <c r="AS21" s="11">
        <v>184</v>
      </c>
      <c r="AT21" s="11">
        <v>216</v>
      </c>
      <c r="AU21" s="11">
        <v>195</v>
      </c>
      <c r="AV21" s="11">
        <v>277</v>
      </c>
      <c r="AW21" s="8">
        <f t="shared" si="4"/>
        <v>1645</v>
      </c>
      <c r="AX21" s="12">
        <v>148</v>
      </c>
      <c r="AY21" s="12">
        <v>168</v>
      </c>
      <c r="AZ21" s="12">
        <v>209</v>
      </c>
      <c r="BA21" s="12">
        <v>258</v>
      </c>
      <c r="BB21" s="12">
        <v>170</v>
      </c>
      <c r="BC21" s="12">
        <v>128</v>
      </c>
      <c r="BD21" s="12">
        <v>204</v>
      </c>
      <c r="BE21" s="12">
        <v>159</v>
      </c>
      <c r="BF21" s="8">
        <f t="shared" si="5"/>
        <v>1444</v>
      </c>
      <c r="BG21" s="11">
        <v>120</v>
      </c>
      <c r="BH21" s="11">
        <v>187</v>
      </c>
      <c r="BI21" s="11">
        <v>195</v>
      </c>
      <c r="BJ21" s="11">
        <v>174</v>
      </c>
      <c r="BK21" s="11">
        <v>212</v>
      </c>
      <c r="BL21" s="11">
        <v>172</v>
      </c>
      <c r="BM21" s="11">
        <v>182</v>
      </c>
      <c r="BN21" s="11">
        <v>162</v>
      </c>
      <c r="BO21" s="8">
        <f t="shared" si="6"/>
        <v>1404</v>
      </c>
      <c r="BP21" s="11">
        <v>213</v>
      </c>
      <c r="BQ21" s="11">
        <v>174</v>
      </c>
      <c r="BR21" s="11">
        <v>176</v>
      </c>
      <c r="BS21" s="11">
        <v>189</v>
      </c>
      <c r="BT21" s="11">
        <v>155</v>
      </c>
      <c r="BU21" s="11">
        <v>167</v>
      </c>
      <c r="BV21" s="11">
        <v>164</v>
      </c>
      <c r="BW21" s="11">
        <v>146</v>
      </c>
      <c r="BX21" s="8">
        <f t="shared" si="7"/>
        <v>1384</v>
      </c>
      <c r="BY21" s="9">
        <v>11771</v>
      </c>
      <c r="BZ21" s="10">
        <v>183.921875</v>
      </c>
    </row>
    <row r="22" spans="2:78" x14ac:dyDescent="0.25">
      <c r="B22" s="1">
        <v>15</v>
      </c>
      <c r="C22" s="11" t="s">
        <v>26</v>
      </c>
      <c r="D22" s="11" t="s">
        <v>5</v>
      </c>
      <c r="E22" s="12">
        <v>183</v>
      </c>
      <c r="F22" s="12">
        <v>202</v>
      </c>
      <c r="G22" s="12">
        <v>191</v>
      </c>
      <c r="H22" s="12">
        <v>154</v>
      </c>
      <c r="I22" s="12">
        <v>184</v>
      </c>
      <c r="J22" s="12">
        <v>211</v>
      </c>
      <c r="K22" s="12">
        <v>151</v>
      </c>
      <c r="L22" s="12">
        <v>218</v>
      </c>
      <c r="M22" s="8">
        <f t="shared" si="0"/>
        <v>1494</v>
      </c>
      <c r="N22" s="12">
        <v>184</v>
      </c>
      <c r="O22" s="12">
        <v>172</v>
      </c>
      <c r="P22" s="12">
        <v>163</v>
      </c>
      <c r="Q22" s="12">
        <v>212</v>
      </c>
      <c r="R22" s="12">
        <v>194</v>
      </c>
      <c r="S22" s="12">
        <v>224</v>
      </c>
      <c r="T22" s="12">
        <v>200</v>
      </c>
      <c r="U22" s="12">
        <v>155</v>
      </c>
      <c r="V22" s="12">
        <f t="shared" si="1"/>
        <v>1504</v>
      </c>
      <c r="W22" s="11">
        <v>159</v>
      </c>
      <c r="X22" s="11">
        <v>203</v>
      </c>
      <c r="Y22" s="11">
        <v>157</v>
      </c>
      <c r="Z22" s="11">
        <v>182</v>
      </c>
      <c r="AA22" s="11">
        <v>192</v>
      </c>
      <c r="AB22" s="11">
        <v>167</v>
      </c>
      <c r="AC22" s="11">
        <v>169</v>
      </c>
      <c r="AD22" s="11">
        <v>207</v>
      </c>
      <c r="AE22" s="8">
        <f t="shared" si="2"/>
        <v>1436</v>
      </c>
      <c r="AF22" s="11">
        <v>199</v>
      </c>
      <c r="AG22" s="11">
        <v>172</v>
      </c>
      <c r="AH22" s="11">
        <v>189</v>
      </c>
      <c r="AI22" s="11">
        <v>176</v>
      </c>
      <c r="AJ22" s="11">
        <v>206</v>
      </c>
      <c r="AK22" s="11">
        <v>178</v>
      </c>
      <c r="AL22" s="11">
        <v>157</v>
      </c>
      <c r="AM22" s="11">
        <v>169</v>
      </c>
      <c r="AN22" s="8">
        <f t="shared" si="3"/>
        <v>1446</v>
      </c>
      <c r="AO22" s="11">
        <v>195</v>
      </c>
      <c r="AP22" s="11">
        <v>247</v>
      </c>
      <c r="AQ22" s="11">
        <v>255</v>
      </c>
      <c r="AR22" s="11">
        <v>141</v>
      </c>
      <c r="AS22" s="11">
        <v>171</v>
      </c>
      <c r="AT22" s="11">
        <v>195</v>
      </c>
      <c r="AU22" s="11">
        <v>205</v>
      </c>
      <c r="AV22" s="11">
        <v>203</v>
      </c>
      <c r="AW22" s="8">
        <f t="shared" si="4"/>
        <v>1612</v>
      </c>
      <c r="AX22" s="12">
        <v>153</v>
      </c>
      <c r="AY22" s="12">
        <v>138</v>
      </c>
      <c r="AZ22" s="12">
        <v>177</v>
      </c>
      <c r="BA22" s="12">
        <v>213</v>
      </c>
      <c r="BB22" s="12">
        <v>182</v>
      </c>
      <c r="BC22" s="12">
        <v>183</v>
      </c>
      <c r="BD22" s="12">
        <v>193</v>
      </c>
      <c r="BE22" s="12">
        <v>195</v>
      </c>
      <c r="BF22" s="8">
        <f t="shared" si="5"/>
        <v>1434</v>
      </c>
      <c r="BG22" s="11">
        <v>158</v>
      </c>
      <c r="BH22" s="11">
        <v>197</v>
      </c>
      <c r="BI22" s="11">
        <v>187</v>
      </c>
      <c r="BJ22" s="11">
        <v>128</v>
      </c>
      <c r="BK22" s="11">
        <v>192</v>
      </c>
      <c r="BL22" s="11">
        <v>131</v>
      </c>
      <c r="BM22" s="11">
        <v>171</v>
      </c>
      <c r="BN22" s="11">
        <v>188</v>
      </c>
      <c r="BO22" s="8">
        <f t="shared" si="6"/>
        <v>1352</v>
      </c>
      <c r="BP22" s="11">
        <v>173</v>
      </c>
      <c r="BQ22" s="11">
        <v>146</v>
      </c>
      <c r="BR22" s="11">
        <v>164</v>
      </c>
      <c r="BS22" s="11">
        <v>170</v>
      </c>
      <c r="BT22" s="11">
        <v>143</v>
      </c>
      <c r="BU22" s="11">
        <v>160</v>
      </c>
      <c r="BV22" s="11">
        <v>221</v>
      </c>
      <c r="BW22" s="11">
        <v>159</v>
      </c>
      <c r="BX22" s="8">
        <f t="shared" si="7"/>
        <v>1336</v>
      </c>
      <c r="BY22" s="9">
        <v>11614</v>
      </c>
      <c r="BZ22" s="10">
        <v>181.46875</v>
      </c>
    </row>
    <row r="23" spans="2:78" x14ac:dyDescent="0.25">
      <c r="B23" s="1">
        <v>16</v>
      </c>
      <c r="C23" s="11" t="s">
        <v>9</v>
      </c>
      <c r="D23" s="11" t="s">
        <v>10</v>
      </c>
      <c r="E23" s="12">
        <v>143</v>
      </c>
      <c r="F23" s="12">
        <v>158</v>
      </c>
      <c r="G23" s="12">
        <v>153</v>
      </c>
      <c r="H23" s="12">
        <v>230</v>
      </c>
      <c r="I23" s="12">
        <v>186</v>
      </c>
      <c r="J23" s="12">
        <v>223</v>
      </c>
      <c r="K23" s="12">
        <v>126</v>
      </c>
      <c r="L23" s="12">
        <v>125</v>
      </c>
      <c r="M23" s="8">
        <f t="shared" si="0"/>
        <v>1344</v>
      </c>
      <c r="N23" s="12">
        <v>149</v>
      </c>
      <c r="O23" s="12">
        <v>206</v>
      </c>
      <c r="P23" s="12">
        <v>193</v>
      </c>
      <c r="Q23" s="12">
        <v>214</v>
      </c>
      <c r="R23" s="12">
        <v>205</v>
      </c>
      <c r="S23" s="12">
        <v>178</v>
      </c>
      <c r="T23" s="12">
        <v>197</v>
      </c>
      <c r="U23" s="12">
        <v>169</v>
      </c>
      <c r="V23" s="12">
        <f t="shared" si="1"/>
        <v>1511</v>
      </c>
      <c r="W23" s="11">
        <v>179</v>
      </c>
      <c r="X23" s="11">
        <v>198</v>
      </c>
      <c r="Y23" s="11">
        <v>170</v>
      </c>
      <c r="Z23" s="11">
        <v>174</v>
      </c>
      <c r="AA23" s="11">
        <v>179</v>
      </c>
      <c r="AB23" s="11">
        <v>143</v>
      </c>
      <c r="AC23" s="11">
        <v>210</v>
      </c>
      <c r="AD23" s="11">
        <v>155</v>
      </c>
      <c r="AE23" s="8">
        <f t="shared" si="2"/>
        <v>1408</v>
      </c>
      <c r="AF23" s="11">
        <v>159</v>
      </c>
      <c r="AG23" s="11">
        <v>234</v>
      </c>
      <c r="AH23" s="11">
        <v>191</v>
      </c>
      <c r="AI23" s="11">
        <v>221</v>
      </c>
      <c r="AJ23" s="11">
        <v>180</v>
      </c>
      <c r="AK23" s="11">
        <v>181</v>
      </c>
      <c r="AL23" s="11">
        <v>172</v>
      </c>
      <c r="AM23" s="11">
        <v>184</v>
      </c>
      <c r="AN23" s="8">
        <f t="shared" si="3"/>
        <v>1522</v>
      </c>
      <c r="AO23" s="11">
        <v>146</v>
      </c>
      <c r="AP23" s="11">
        <v>193</v>
      </c>
      <c r="AQ23" s="11">
        <v>182</v>
      </c>
      <c r="AR23" s="11">
        <v>212</v>
      </c>
      <c r="AS23" s="11">
        <v>192</v>
      </c>
      <c r="AT23" s="11">
        <v>206</v>
      </c>
      <c r="AU23" s="11">
        <v>189</v>
      </c>
      <c r="AV23" s="11">
        <v>187</v>
      </c>
      <c r="AW23" s="8">
        <f t="shared" si="4"/>
        <v>1507</v>
      </c>
      <c r="AX23" s="12">
        <v>183</v>
      </c>
      <c r="AY23" s="12">
        <v>133</v>
      </c>
      <c r="AZ23" s="12">
        <v>183</v>
      </c>
      <c r="BA23" s="12">
        <v>173</v>
      </c>
      <c r="BB23" s="12">
        <v>193</v>
      </c>
      <c r="BC23" s="12">
        <v>193</v>
      </c>
      <c r="BD23" s="12">
        <v>244</v>
      </c>
      <c r="BE23" s="12">
        <v>196</v>
      </c>
      <c r="BF23" s="8">
        <f t="shared" si="5"/>
        <v>1498</v>
      </c>
      <c r="BG23" s="11">
        <v>149</v>
      </c>
      <c r="BH23" s="11">
        <v>173</v>
      </c>
      <c r="BI23" s="11">
        <v>153</v>
      </c>
      <c r="BJ23" s="11">
        <v>193</v>
      </c>
      <c r="BK23" s="11">
        <v>161</v>
      </c>
      <c r="BL23" s="11">
        <v>122</v>
      </c>
      <c r="BM23" s="11">
        <v>174</v>
      </c>
      <c r="BN23" s="11">
        <v>186</v>
      </c>
      <c r="BO23" s="8">
        <f t="shared" si="6"/>
        <v>1311</v>
      </c>
      <c r="BP23" s="11">
        <v>192</v>
      </c>
      <c r="BQ23" s="11">
        <v>158</v>
      </c>
      <c r="BR23" s="11">
        <v>150</v>
      </c>
      <c r="BS23" s="11">
        <v>137</v>
      </c>
      <c r="BT23" s="11">
        <v>151</v>
      </c>
      <c r="BU23" s="11">
        <v>145</v>
      </c>
      <c r="BV23" s="11">
        <v>108</v>
      </c>
      <c r="BW23" s="11">
        <v>197</v>
      </c>
      <c r="BX23" s="8">
        <f t="shared" si="7"/>
        <v>1238</v>
      </c>
      <c r="BY23" s="9">
        <v>11339</v>
      </c>
      <c r="BZ23" s="10">
        <v>177.171875</v>
      </c>
    </row>
    <row r="24" spans="2:78" x14ac:dyDescent="0.25">
      <c r="B24" s="1">
        <v>17</v>
      </c>
      <c r="C24" s="11" t="s">
        <v>23</v>
      </c>
      <c r="D24" s="11" t="s">
        <v>15</v>
      </c>
      <c r="E24" s="12">
        <v>178</v>
      </c>
      <c r="F24" s="12">
        <v>145</v>
      </c>
      <c r="G24" s="12">
        <v>185</v>
      </c>
      <c r="H24" s="12">
        <v>154</v>
      </c>
      <c r="I24" s="12">
        <v>168</v>
      </c>
      <c r="J24" s="12">
        <v>163</v>
      </c>
      <c r="K24" s="12">
        <v>168</v>
      </c>
      <c r="L24" s="12">
        <v>124</v>
      </c>
      <c r="M24" s="8">
        <f t="shared" si="0"/>
        <v>1285</v>
      </c>
      <c r="N24" s="12">
        <v>144</v>
      </c>
      <c r="O24" s="12">
        <v>168</v>
      </c>
      <c r="P24" s="12">
        <v>157</v>
      </c>
      <c r="Q24" s="12">
        <v>188</v>
      </c>
      <c r="R24" s="12">
        <v>216</v>
      </c>
      <c r="S24" s="12">
        <v>199</v>
      </c>
      <c r="T24" s="12">
        <v>149</v>
      </c>
      <c r="U24" s="12">
        <v>203</v>
      </c>
      <c r="V24" s="12">
        <f t="shared" si="1"/>
        <v>1424</v>
      </c>
      <c r="W24" s="11">
        <v>193</v>
      </c>
      <c r="X24" s="11">
        <v>193</v>
      </c>
      <c r="Y24" s="11">
        <v>205</v>
      </c>
      <c r="Z24" s="11">
        <v>138</v>
      </c>
      <c r="AA24" s="11">
        <v>210</v>
      </c>
      <c r="AB24" s="11">
        <v>197</v>
      </c>
      <c r="AC24" s="11">
        <v>151</v>
      </c>
      <c r="AD24" s="11">
        <v>151</v>
      </c>
      <c r="AE24" s="8">
        <f t="shared" si="2"/>
        <v>1438</v>
      </c>
      <c r="AF24" s="11">
        <v>175</v>
      </c>
      <c r="AG24" s="11">
        <v>183</v>
      </c>
      <c r="AH24" s="11">
        <v>196</v>
      </c>
      <c r="AI24" s="11">
        <v>197</v>
      </c>
      <c r="AJ24" s="11">
        <v>205</v>
      </c>
      <c r="AK24" s="11">
        <v>164</v>
      </c>
      <c r="AL24" s="11">
        <v>181</v>
      </c>
      <c r="AM24" s="11">
        <v>161</v>
      </c>
      <c r="AN24" s="8">
        <f t="shared" si="3"/>
        <v>1462</v>
      </c>
      <c r="AO24" s="11">
        <v>137</v>
      </c>
      <c r="AP24" s="11">
        <v>192</v>
      </c>
      <c r="AQ24" s="11">
        <v>223</v>
      </c>
      <c r="AR24" s="11">
        <v>168</v>
      </c>
      <c r="AS24" s="11">
        <v>176</v>
      </c>
      <c r="AT24" s="11">
        <v>163</v>
      </c>
      <c r="AU24" s="11">
        <v>181</v>
      </c>
      <c r="AV24" s="11">
        <v>213</v>
      </c>
      <c r="AW24" s="8">
        <f t="shared" si="4"/>
        <v>1453</v>
      </c>
      <c r="AX24" s="12">
        <v>151</v>
      </c>
      <c r="AY24" s="12">
        <v>203</v>
      </c>
      <c r="AZ24" s="12">
        <v>158</v>
      </c>
      <c r="BA24" s="12">
        <v>178</v>
      </c>
      <c r="BB24" s="12">
        <v>235</v>
      </c>
      <c r="BC24" s="12">
        <v>190</v>
      </c>
      <c r="BD24" s="12">
        <v>196</v>
      </c>
      <c r="BE24" s="12">
        <v>232</v>
      </c>
      <c r="BF24" s="8">
        <f t="shared" si="5"/>
        <v>1543</v>
      </c>
      <c r="BG24" s="11">
        <v>174</v>
      </c>
      <c r="BH24" s="11">
        <v>141</v>
      </c>
      <c r="BI24" s="11">
        <v>135</v>
      </c>
      <c r="BJ24" s="11">
        <v>171</v>
      </c>
      <c r="BK24" s="11">
        <v>202</v>
      </c>
      <c r="BL24" s="11">
        <v>173</v>
      </c>
      <c r="BM24" s="11">
        <v>166</v>
      </c>
      <c r="BN24" s="11">
        <v>200</v>
      </c>
      <c r="BO24" s="8">
        <f t="shared" si="6"/>
        <v>1362</v>
      </c>
      <c r="BP24" s="11">
        <v>150</v>
      </c>
      <c r="BQ24" s="11">
        <v>230</v>
      </c>
      <c r="BR24" s="11">
        <v>125</v>
      </c>
      <c r="BS24" s="11">
        <v>126</v>
      </c>
      <c r="BT24" s="11">
        <v>186</v>
      </c>
      <c r="BU24" s="11">
        <v>126</v>
      </c>
      <c r="BV24" s="11">
        <v>172</v>
      </c>
      <c r="BW24" s="11">
        <v>114</v>
      </c>
      <c r="BX24" s="8">
        <f t="shared" si="7"/>
        <v>1229</v>
      </c>
      <c r="BY24" s="9">
        <v>11196</v>
      </c>
      <c r="BZ24" s="10">
        <v>174.9375</v>
      </c>
    </row>
    <row r="25" spans="2:78" x14ac:dyDescent="0.25">
      <c r="B25" s="1">
        <v>18</v>
      </c>
      <c r="C25" s="11" t="s">
        <v>4</v>
      </c>
      <c r="D25" s="11" t="s">
        <v>5</v>
      </c>
      <c r="E25" s="12">
        <v>179</v>
      </c>
      <c r="F25" s="12">
        <v>152</v>
      </c>
      <c r="G25" s="12">
        <v>170</v>
      </c>
      <c r="H25" s="12">
        <v>162</v>
      </c>
      <c r="I25" s="12">
        <v>160</v>
      </c>
      <c r="J25" s="12">
        <v>154</v>
      </c>
      <c r="K25" s="12">
        <v>123</v>
      </c>
      <c r="L25" s="12">
        <v>104</v>
      </c>
      <c r="M25" s="8">
        <f t="shared" si="0"/>
        <v>1204</v>
      </c>
      <c r="N25" s="12">
        <v>163</v>
      </c>
      <c r="O25" s="12">
        <v>166</v>
      </c>
      <c r="P25" s="12">
        <v>162</v>
      </c>
      <c r="Q25" s="12">
        <v>210</v>
      </c>
      <c r="R25" s="12">
        <v>221</v>
      </c>
      <c r="S25" s="12">
        <v>144</v>
      </c>
      <c r="T25" s="12">
        <v>199</v>
      </c>
      <c r="U25" s="12">
        <v>173</v>
      </c>
      <c r="V25" s="12">
        <f t="shared" si="1"/>
        <v>1438</v>
      </c>
      <c r="W25" s="11">
        <v>159</v>
      </c>
      <c r="X25" s="11">
        <v>136</v>
      </c>
      <c r="Y25" s="11">
        <v>173</v>
      </c>
      <c r="Z25" s="11">
        <v>170</v>
      </c>
      <c r="AA25" s="11">
        <v>201</v>
      </c>
      <c r="AB25" s="11">
        <v>170</v>
      </c>
      <c r="AC25" s="11">
        <v>178</v>
      </c>
      <c r="AD25" s="11">
        <v>210</v>
      </c>
      <c r="AE25" s="8">
        <f t="shared" si="2"/>
        <v>1397</v>
      </c>
      <c r="AF25" s="11">
        <v>156</v>
      </c>
      <c r="AG25" s="11">
        <v>162</v>
      </c>
      <c r="AH25" s="11">
        <v>145</v>
      </c>
      <c r="AI25" s="11">
        <v>163</v>
      </c>
      <c r="AJ25" s="11">
        <v>158</v>
      </c>
      <c r="AK25" s="11">
        <v>170</v>
      </c>
      <c r="AL25" s="11">
        <v>169</v>
      </c>
      <c r="AM25" s="11">
        <v>160</v>
      </c>
      <c r="AN25" s="8">
        <f t="shared" si="3"/>
        <v>1283</v>
      </c>
      <c r="AO25" s="11">
        <v>148</v>
      </c>
      <c r="AP25" s="11">
        <v>216</v>
      </c>
      <c r="AQ25" s="11">
        <v>175</v>
      </c>
      <c r="AR25" s="11">
        <v>142</v>
      </c>
      <c r="AS25" s="11">
        <v>184</v>
      </c>
      <c r="AT25" s="11">
        <v>192</v>
      </c>
      <c r="AU25" s="11">
        <v>174</v>
      </c>
      <c r="AV25" s="11">
        <v>202</v>
      </c>
      <c r="AW25" s="8">
        <f t="shared" si="4"/>
        <v>1433</v>
      </c>
      <c r="AX25" s="12">
        <v>162</v>
      </c>
      <c r="AY25" s="12">
        <v>149</v>
      </c>
      <c r="AZ25" s="12">
        <v>151</v>
      </c>
      <c r="BA25" s="12">
        <v>207</v>
      </c>
      <c r="BB25" s="12">
        <v>185</v>
      </c>
      <c r="BC25" s="12">
        <v>177</v>
      </c>
      <c r="BD25" s="12">
        <v>146</v>
      </c>
      <c r="BE25" s="12">
        <v>215</v>
      </c>
      <c r="BF25" s="8">
        <f t="shared" si="5"/>
        <v>1392</v>
      </c>
      <c r="BG25" s="11">
        <v>131</v>
      </c>
      <c r="BH25" s="11">
        <v>157</v>
      </c>
      <c r="BI25" s="11">
        <v>129</v>
      </c>
      <c r="BJ25" s="11">
        <v>98</v>
      </c>
      <c r="BK25" s="11">
        <v>152</v>
      </c>
      <c r="BL25" s="11">
        <v>217</v>
      </c>
      <c r="BM25" s="11">
        <v>137</v>
      </c>
      <c r="BN25" s="11">
        <v>109</v>
      </c>
      <c r="BO25" s="8">
        <f t="shared" si="6"/>
        <v>1130</v>
      </c>
      <c r="BP25" s="11">
        <v>153</v>
      </c>
      <c r="BQ25" s="11">
        <v>151</v>
      </c>
      <c r="BR25" s="11">
        <v>167</v>
      </c>
      <c r="BS25" s="11">
        <v>167</v>
      </c>
      <c r="BT25" s="11">
        <v>186</v>
      </c>
      <c r="BU25" s="11">
        <v>140</v>
      </c>
      <c r="BV25" s="11">
        <v>139</v>
      </c>
      <c r="BW25" s="11">
        <v>127</v>
      </c>
      <c r="BX25" s="8">
        <f t="shared" si="7"/>
        <v>1230</v>
      </c>
      <c r="BY25" s="9">
        <v>10507</v>
      </c>
      <c r="BZ25" s="10">
        <v>164.171875</v>
      </c>
    </row>
    <row r="26" spans="2:78" x14ac:dyDescent="0.25">
      <c r="B26" s="1">
        <v>19</v>
      </c>
      <c r="C26" s="11" t="s">
        <v>8</v>
      </c>
      <c r="D26" s="11" t="s">
        <v>3</v>
      </c>
      <c r="E26" s="12">
        <v>122</v>
      </c>
      <c r="F26" s="12">
        <v>130</v>
      </c>
      <c r="G26" s="12">
        <v>163</v>
      </c>
      <c r="H26" s="12">
        <v>152</v>
      </c>
      <c r="I26" s="12">
        <v>117</v>
      </c>
      <c r="J26" s="12">
        <v>128</v>
      </c>
      <c r="K26" s="12">
        <v>124</v>
      </c>
      <c r="L26" s="12">
        <v>109</v>
      </c>
      <c r="M26" s="8">
        <f t="shared" si="0"/>
        <v>1045</v>
      </c>
      <c r="N26" s="12">
        <v>202</v>
      </c>
      <c r="O26" s="12">
        <v>180</v>
      </c>
      <c r="P26" s="12">
        <v>205</v>
      </c>
      <c r="Q26" s="12">
        <v>221</v>
      </c>
      <c r="R26" s="12">
        <v>191</v>
      </c>
      <c r="S26" s="12">
        <v>210</v>
      </c>
      <c r="T26" s="12">
        <v>177</v>
      </c>
      <c r="U26" s="12">
        <v>123</v>
      </c>
      <c r="V26" s="12">
        <f t="shared" si="1"/>
        <v>1509</v>
      </c>
      <c r="W26" s="11">
        <v>139</v>
      </c>
      <c r="X26" s="11">
        <v>184</v>
      </c>
      <c r="Y26" s="11">
        <v>141</v>
      </c>
      <c r="Z26" s="11">
        <v>225</v>
      </c>
      <c r="AA26" s="11">
        <v>171</v>
      </c>
      <c r="AB26" s="11">
        <v>200</v>
      </c>
      <c r="AC26" s="11">
        <v>169</v>
      </c>
      <c r="AD26" s="11">
        <v>177</v>
      </c>
      <c r="AE26" s="8">
        <f t="shared" si="2"/>
        <v>1406</v>
      </c>
      <c r="AF26" s="11">
        <v>176</v>
      </c>
      <c r="AG26" s="11">
        <v>144</v>
      </c>
      <c r="AH26" s="11">
        <v>174</v>
      </c>
      <c r="AI26" s="11">
        <v>150</v>
      </c>
      <c r="AJ26" s="11">
        <v>159</v>
      </c>
      <c r="AK26" s="11">
        <v>178</v>
      </c>
      <c r="AL26" s="11">
        <v>148</v>
      </c>
      <c r="AM26" s="11">
        <v>153</v>
      </c>
      <c r="AN26" s="8">
        <f t="shared" si="3"/>
        <v>1282</v>
      </c>
      <c r="AO26" s="11">
        <v>193</v>
      </c>
      <c r="AP26" s="11">
        <v>152</v>
      </c>
      <c r="AQ26" s="11">
        <v>163</v>
      </c>
      <c r="AR26" s="11">
        <v>173</v>
      </c>
      <c r="AS26" s="11">
        <v>162</v>
      </c>
      <c r="AT26" s="11">
        <v>139</v>
      </c>
      <c r="AU26" s="11">
        <v>180</v>
      </c>
      <c r="AV26" s="11">
        <v>201</v>
      </c>
      <c r="AW26" s="8">
        <f t="shared" si="4"/>
        <v>1363</v>
      </c>
      <c r="AX26" s="12">
        <v>156</v>
      </c>
      <c r="AY26" s="12">
        <v>135</v>
      </c>
      <c r="AZ26" s="12">
        <v>174</v>
      </c>
      <c r="BA26" s="12">
        <v>150</v>
      </c>
      <c r="BB26" s="12">
        <v>148</v>
      </c>
      <c r="BC26" s="12">
        <v>160</v>
      </c>
      <c r="BD26" s="12">
        <v>143</v>
      </c>
      <c r="BE26" s="12">
        <v>167</v>
      </c>
      <c r="BF26" s="8">
        <f t="shared" si="5"/>
        <v>1233</v>
      </c>
      <c r="BG26" s="11">
        <v>129</v>
      </c>
      <c r="BH26" s="11">
        <v>149</v>
      </c>
      <c r="BI26" s="11">
        <v>139</v>
      </c>
      <c r="BJ26" s="11">
        <v>168</v>
      </c>
      <c r="BK26" s="11">
        <v>165</v>
      </c>
      <c r="BL26" s="11">
        <v>146</v>
      </c>
      <c r="BM26" s="11">
        <v>187</v>
      </c>
      <c r="BN26" s="11">
        <v>115</v>
      </c>
      <c r="BO26" s="8">
        <f t="shared" si="6"/>
        <v>1198</v>
      </c>
      <c r="BP26" s="11">
        <v>153</v>
      </c>
      <c r="BQ26" s="11">
        <v>155</v>
      </c>
      <c r="BR26" s="11">
        <v>140</v>
      </c>
      <c r="BS26" s="11">
        <v>154</v>
      </c>
      <c r="BT26" s="11">
        <v>121</v>
      </c>
      <c r="BU26" s="11">
        <v>158</v>
      </c>
      <c r="BV26" s="11">
        <v>123</v>
      </c>
      <c r="BW26" s="11">
        <v>160</v>
      </c>
      <c r="BX26" s="8">
        <f t="shared" si="7"/>
        <v>1164</v>
      </c>
      <c r="BY26" s="9">
        <v>10200</v>
      </c>
      <c r="BZ26" s="10">
        <v>159.375</v>
      </c>
    </row>
    <row r="27" spans="2:78" x14ac:dyDescent="0.25">
      <c r="B27" s="1">
        <v>20</v>
      </c>
      <c r="C27" s="11" t="s">
        <v>0</v>
      </c>
      <c r="D27" s="11" t="s">
        <v>1</v>
      </c>
      <c r="E27" s="12">
        <v>137</v>
      </c>
      <c r="F27" s="12">
        <v>173</v>
      </c>
      <c r="G27" s="12">
        <v>127</v>
      </c>
      <c r="H27" s="12">
        <v>207</v>
      </c>
      <c r="I27" s="12">
        <v>169</v>
      </c>
      <c r="J27" s="12">
        <v>163</v>
      </c>
      <c r="K27" s="12">
        <v>104</v>
      </c>
      <c r="L27" s="12">
        <v>184</v>
      </c>
      <c r="M27" s="8">
        <f t="shared" si="0"/>
        <v>1264</v>
      </c>
      <c r="N27" s="12">
        <v>144</v>
      </c>
      <c r="O27" s="12">
        <v>154</v>
      </c>
      <c r="P27" s="12">
        <v>149</v>
      </c>
      <c r="Q27" s="12">
        <v>202</v>
      </c>
      <c r="R27" s="12">
        <v>178</v>
      </c>
      <c r="S27" s="12">
        <v>128</v>
      </c>
      <c r="T27" s="12">
        <v>235</v>
      </c>
      <c r="U27" s="12">
        <v>154</v>
      </c>
      <c r="V27" s="12">
        <f t="shared" si="1"/>
        <v>1344</v>
      </c>
      <c r="W27" s="11">
        <v>179</v>
      </c>
      <c r="X27" s="11">
        <v>168</v>
      </c>
      <c r="Y27" s="11">
        <v>150</v>
      </c>
      <c r="Z27" s="11">
        <v>130</v>
      </c>
      <c r="AA27" s="11">
        <v>138</v>
      </c>
      <c r="AB27" s="11">
        <v>194</v>
      </c>
      <c r="AC27" s="11">
        <v>146</v>
      </c>
      <c r="AD27" s="11">
        <v>150</v>
      </c>
      <c r="AE27" s="8">
        <f t="shared" si="2"/>
        <v>1255</v>
      </c>
      <c r="AF27" s="11">
        <v>136</v>
      </c>
      <c r="AG27" s="11">
        <v>110</v>
      </c>
      <c r="AH27" s="11">
        <v>142</v>
      </c>
      <c r="AI27" s="11">
        <v>125</v>
      </c>
      <c r="AJ27" s="11">
        <v>210</v>
      </c>
      <c r="AK27" s="11">
        <v>169</v>
      </c>
      <c r="AL27" s="11">
        <v>128</v>
      </c>
      <c r="AM27" s="11">
        <v>154</v>
      </c>
      <c r="AN27" s="8">
        <f t="shared" si="3"/>
        <v>1174</v>
      </c>
      <c r="AO27" s="11">
        <v>187</v>
      </c>
      <c r="AP27" s="11">
        <v>186</v>
      </c>
      <c r="AQ27" s="11">
        <v>152</v>
      </c>
      <c r="AR27" s="11">
        <v>179</v>
      </c>
      <c r="AS27" s="11">
        <v>131</v>
      </c>
      <c r="AT27" s="11">
        <v>126</v>
      </c>
      <c r="AU27" s="11">
        <v>201</v>
      </c>
      <c r="AV27" s="11">
        <v>192</v>
      </c>
      <c r="AW27" s="8">
        <f t="shared" si="4"/>
        <v>1354</v>
      </c>
      <c r="AX27" s="12">
        <v>162</v>
      </c>
      <c r="AY27" s="12">
        <v>161</v>
      </c>
      <c r="AZ27" s="12">
        <v>110</v>
      </c>
      <c r="BA27" s="12">
        <v>172</v>
      </c>
      <c r="BB27" s="12">
        <v>164</v>
      </c>
      <c r="BC27" s="12">
        <v>168</v>
      </c>
      <c r="BD27" s="12">
        <v>135</v>
      </c>
      <c r="BE27" s="12">
        <v>186</v>
      </c>
      <c r="BF27" s="8">
        <f t="shared" si="5"/>
        <v>1258</v>
      </c>
      <c r="BG27" s="11">
        <v>123</v>
      </c>
      <c r="BH27" s="11">
        <v>178</v>
      </c>
      <c r="BI27" s="11">
        <v>135</v>
      </c>
      <c r="BJ27" s="11">
        <v>186</v>
      </c>
      <c r="BK27" s="11">
        <v>223</v>
      </c>
      <c r="BL27" s="11">
        <v>212</v>
      </c>
      <c r="BM27" s="11">
        <v>183</v>
      </c>
      <c r="BN27" s="11">
        <v>145</v>
      </c>
      <c r="BO27" s="8">
        <f t="shared" si="6"/>
        <v>1385</v>
      </c>
      <c r="BP27" s="11">
        <v>137</v>
      </c>
      <c r="BQ27" s="11">
        <v>132</v>
      </c>
      <c r="BR27" s="11">
        <v>135</v>
      </c>
      <c r="BS27" s="11">
        <v>136</v>
      </c>
      <c r="BT27" s="11">
        <v>168</v>
      </c>
      <c r="BU27" s="11">
        <v>121</v>
      </c>
      <c r="BV27" s="11">
        <v>145</v>
      </c>
      <c r="BW27" s="11">
        <v>136</v>
      </c>
      <c r="BX27" s="8">
        <f t="shared" si="7"/>
        <v>1110</v>
      </c>
      <c r="BY27" s="9">
        <v>10144</v>
      </c>
      <c r="BZ27" s="10">
        <v>158.5</v>
      </c>
    </row>
    <row r="28" spans="2:78" x14ac:dyDescent="0.25">
      <c r="B28" s="1">
        <v>21</v>
      </c>
      <c r="C28" s="11" t="s">
        <v>2</v>
      </c>
      <c r="D28" s="11" t="s">
        <v>3</v>
      </c>
      <c r="E28" s="12">
        <v>129</v>
      </c>
      <c r="F28" s="12">
        <v>134</v>
      </c>
      <c r="G28" s="12">
        <v>181</v>
      </c>
      <c r="H28" s="12">
        <v>170</v>
      </c>
      <c r="I28" s="12">
        <v>168</v>
      </c>
      <c r="J28" s="12">
        <v>134</v>
      </c>
      <c r="K28" s="12">
        <v>141</v>
      </c>
      <c r="L28" s="12">
        <v>151</v>
      </c>
      <c r="M28" s="8">
        <f t="shared" si="0"/>
        <v>1208</v>
      </c>
      <c r="N28" s="12">
        <v>161</v>
      </c>
      <c r="O28" s="12">
        <v>120</v>
      </c>
      <c r="P28" s="12">
        <v>176</v>
      </c>
      <c r="Q28" s="12">
        <v>184</v>
      </c>
      <c r="R28" s="12">
        <v>167</v>
      </c>
      <c r="S28" s="12">
        <v>155</v>
      </c>
      <c r="T28" s="12">
        <v>148</v>
      </c>
      <c r="U28" s="12">
        <v>141</v>
      </c>
      <c r="V28" s="12">
        <f t="shared" si="1"/>
        <v>1252</v>
      </c>
      <c r="W28" s="11">
        <v>199</v>
      </c>
      <c r="X28" s="11">
        <v>139</v>
      </c>
      <c r="Y28" s="11">
        <v>123</v>
      </c>
      <c r="Z28" s="11">
        <v>149</v>
      </c>
      <c r="AA28" s="11">
        <v>127</v>
      </c>
      <c r="AB28" s="11">
        <v>148</v>
      </c>
      <c r="AC28" s="11">
        <v>189</v>
      </c>
      <c r="AD28" s="11">
        <v>140</v>
      </c>
      <c r="AE28" s="8">
        <f t="shared" si="2"/>
        <v>1214</v>
      </c>
      <c r="AF28" s="11">
        <v>145</v>
      </c>
      <c r="AG28" s="11">
        <v>186</v>
      </c>
      <c r="AH28" s="11">
        <v>211</v>
      </c>
      <c r="AI28" s="11">
        <v>149</v>
      </c>
      <c r="AJ28" s="11">
        <v>145</v>
      </c>
      <c r="AK28" s="11">
        <v>166</v>
      </c>
      <c r="AL28" s="11">
        <v>168</v>
      </c>
      <c r="AM28" s="11">
        <v>156</v>
      </c>
      <c r="AN28" s="8">
        <f t="shared" si="3"/>
        <v>1326</v>
      </c>
      <c r="AO28" s="11">
        <v>135</v>
      </c>
      <c r="AP28" s="11">
        <v>151</v>
      </c>
      <c r="AQ28" s="11">
        <v>181</v>
      </c>
      <c r="AR28" s="11">
        <v>154</v>
      </c>
      <c r="AS28" s="11">
        <v>178</v>
      </c>
      <c r="AT28" s="11">
        <v>169</v>
      </c>
      <c r="AU28" s="11">
        <v>187</v>
      </c>
      <c r="AV28" s="11">
        <v>180</v>
      </c>
      <c r="AW28" s="8">
        <f t="shared" si="4"/>
        <v>1335</v>
      </c>
      <c r="AX28" s="12">
        <v>212</v>
      </c>
      <c r="AY28" s="12">
        <v>121</v>
      </c>
      <c r="AZ28" s="12">
        <v>191</v>
      </c>
      <c r="BA28" s="12">
        <v>169</v>
      </c>
      <c r="BB28" s="12">
        <v>135</v>
      </c>
      <c r="BC28" s="12">
        <v>178</v>
      </c>
      <c r="BD28" s="12">
        <v>151</v>
      </c>
      <c r="BE28" s="12">
        <v>157</v>
      </c>
      <c r="BF28" s="8">
        <f t="shared" si="5"/>
        <v>1314</v>
      </c>
      <c r="BG28" s="11">
        <v>177</v>
      </c>
      <c r="BH28" s="11">
        <v>150</v>
      </c>
      <c r="BI28" s="11">
        <v>115</v>
      </c>
      <c r="BJ28" s="11">
        <v>155</v>
      </c>
      <c r="BK28" s="11">
        <v>160</v>
      </c>
      <c r="BL28" s="11">
        <v>176</v>
      </c>
      <c r="BM28" s="11">
        <v>121</v>
      </c>
      <c r="BN28" s="11">
        <v>173</v>
      </c>
      <c r="BO28" s="8">
        <f t="shared" si="6"/>
        <v>1227</v>
      </c>
      <c r="BP28" s="11">
        <v>132</v>
      </c>
      <c r="BQ28" s="11">
        <v>153</v>
      </c>
      <c r="BR28" s="11">
        <v>127</v>
      </c>
      <c r="BS28" s="11">
        <v>149</v>
      </c>
      <c r="BT28" s="11">
        <v>145</v>
      </c>
      <c r="BU28" s="11">
        <v>157</v>
      </c>
      <c r="BV28" s="11">
        <v>149</v>
      </c>
      <c r="BW28" s="11">
        <v>124</v>
      </c>
      <c r="BX28" s="8">
        <f t="shared" si="7"/>
        <v>1136</v>
      </c>
      <c r="BY28" s="9">
        <v>10012</v>
      </c>
      <c r="BZ28" s="10">
        <v>156.4375</v>
      </c>
    </row>
    <row r="29" spans="2:78" x14ac:dyDescent="0.25">
      <c r="B29" s="1">
        <v>22</v>
      </c>
      <c r="C29" s="11" t="s">
        <v>14</v>
      </c>
      <c r="D29" s="11" t="s">
        <v>15</v>
      </c>
      <c r="E29" s="12">
        <v>137</v>
      </c>
      <c r="F29" s="12">
        <v>123</v>
      </c>
      <c r="G29" s="12">
        <v>188</v>
      </c>
      <c r="H29" s="12">
        <v>155</v>
      </c>
      <c r="I29" s="12">
        <v>153</v>
      </c>
      <c r="J29" s="12">
        <v>178</v>
      </c>
      <c r="K29" s="12">
        <v>176</v>
      </c>
      <c r="L29" s="12">
        <v>179</v>
      </c>
      <c r="M29" s="8">
        <f t="shared" si="0"/>
        <v>1289</v>
      </c>
      <c r="N29" s="12">
        <v>212</v>
      </c>
      <c r="O29" s="12">
        <v>164</v>
      </c>
      <c r="P29" s="12">
        <v>199</v>
      </c>
      <c r="Q29" s="12">
        <v>157</v>
      </c>
      <c r="R29" s="12">
        <v>201</v>
      </c>
      <c r="S29" s="12">
        <v>192</v>
      </c>
      <c r="T29" s="12">
        <v>223</v>
      </c>
      <c r="U29" s="12">
        <v>152</v>
      </c>
      <c r="V29" s="12">
        <f t="shared" si="1"/>
        <v>1500</v>
      </c>
      <c r="W29" s="11">
        <v>215</v>
      </c>
      <c r="X29" s="11">
        <v>181</v>
      </c>
      <c r="Y29" s="11">
        <v>198</v>
      </c>
      <c r="Z29" s="11">
        <v>201</v>
      </c>
      <c r="AA29" s="11">
        <v>147</v>
      </c>
      <c r="AB29" s="11">
        <v>201</v>
      </c>
      <c r="AC29" s="11">
        <v>144</v>
      </c>
      <c r="AD29" s="11">
        <v>186</v>
      </c>
      <c r="AE29" s="8">
        <f t="shared" si="2"/>
        <v>1473</v>
      </c>
      <c r="AF29" s="11">
        <v>208</v>
      </c>
      <c r="AG29" s="11">
        <v>195</v>
      </c>
      <c r="AH29" s="11">
        <v>199</v>
      </c>
      <c r="AI29" s="11">
        <v>193</v>
      </c>
      <c r="AJ29" s="11">
        <v>175</v>
      </c>
      <c r="AK29" s="11">
        <v>129</v>
      </c>
      <c r="AL29" s="11">
        <v>194</v>
      </c>
      <c r="AM29" s="11">
        <v>184</v>
      </c>
      <c r="AN29" s="8">
        <f t="shared" si="3"/>
        <v>1477</v>
      </c>
      <c r="AO29" s="11"/>
      <c r="AP29" s="11"/>
      <c r="AQ29" s="11"/>
      <c r="AR29" s="11"/>
      <c r="AS29" s="11"/>
      <c r="AT29" s="11"/>
      <c r="AU29" s="11"/>
      <c r="AV29" s="11"/>
      <c r="AW29" s="8"/>
      <c r="AX29" s="12"/>
      <c r="AY29" s="12"/>
      <c r="AZ29" s="12"/>
      <c r="BA29" s="12"/>
      <c r="BB29" s="12"/>
      <c r="BC29" s="12"/>
      <c r="BD29" s="12"/>
      <c r="BE29" s="12"/>
      <c r="BF29" s="8"/>
      <c r="BG29" s="11"/>
      <c r="BH29" s="11"/>
      <c r="BI29" s="11"/>
      <c r="BJ29" s="11"/>
      <c r="BK29" s="11"/>
      <c r="BL29" s="11"/>
      <c r="BM29" s="11"/>
      <c r="BN29" s="11"/>
      <c r="BO29" s="8"/>
      <c r="BP29" s="11"/>
      <c r="BQ29" s="11"/>
      <c r="BR29" s="11"/>
      <c r="BS29" s="11"/>
      <c r="BT29" s="11"/>
      <c r="BU29" s="11"/>
      <c r="BV29" s="11"/>
      <c r="BW29" s="11"/>
      <c r="BX29" s="8"/>
      <c r="BY29" s="9">
        <v>5747</v>
      </c>
      <c r="BZ29" s="10">
        <v>89.796875</v>
      </c>
    </row>
    <row r="30" spans="2:78" x14ac:dyDescent="0.25">
      <c r="B30" s="1">
        <v>23</v>
      </c>
      <c r="C30" s="11" t="s">
        <v>21</v>
      </c>
      <c r="D30" s="11" t="s">
        <v>15</v>
      </c>
      <c r="E30" s="12">
        <v>194</v>
      </c>
      <c r="F30" s="12">
        <v>184</v>
      </c>
      <c r="G30" s="12">
        <v>202</v>
      </c>
      <c r="H30" s="12">
        <v>180</v>
      </c>
      <c r="I30" s="12">
        <v>135</v>
      </c>
      <c r="J30" s="12">
        <v>182</v>
      </c>
      <c r="K30" s="12">
        <v>181</v>
      </c>
      <c r="L30" s="12">
        <v>162</v>
      </c>
      <c r="M30" s="8">
        <f t="shared" si="0"/>
        <v>1420</v>
      </c>
      <c r="N30" s="12">
        <v>171</v>
      </c>
      <c r="O30" s="12">
        <v>202</v>
      </c>
      <c r="P30" s="12">
        <v>158</v>
      </c>
      <c r="Q30" s="12">
        <v>171</v>
      </c>
      <c r="R30" s="12">
        <v>189</v>
      </c>
      <c r="S30" s="12">
        <v>176</v>
      </c>
      <c r="T30" s="12">
        <v>171</v>
      </c>
      <c r="U30" s="12">
        <v>154</v>
      </c>
      <c r="V30" s="12">
        <f t="shared" si="1"/>
        <v>1392</v>
      </c>
      <c r="W30" s="11"/>
      <c r="X30" s="11"/>
      <c r="Y30" s="11"/>
      <c r="Z30" s="11"/>
      <c r="AA30" s="11"/>
      <c r="AB30" s="11"/>
      <c r="AC30" s="11"/>
      <c r="AD30" s="11"/>
      <c r="AE30" s="8"/>
      <c r="AF30" s="11"/>
      <c r="AG30" s="11"/>
      <c r="AH30" s="11"/>
      <c r="AI30" s="11"/>
      <c r="AJ30" s="11"/>
      <c r="AK30" s="11"/>
      <c r="AL30" s="11"/>
      <c r="AM30" s="11"/>
      <c r="AN30" s="8"/>
      <c r="AO30" s="11"/>
      <c r="AP30" s="11"/>
      <c r="AQ30" s="11"/>
      <c r="AR30" s="11"/>
      <c r="AS30" s="11"/>
      <c r="AT30" s="11"/>
      <c r="AU30" s="11"/>
      <c r="AV30" s="11"/>
      <c r="AW30" s="8"/>
      <c r="AX30" s="12"/>
      <c r="AY30" s="12"/>
      <c r="AZ30" s="12"/>
      <c r="BA30" s="12"/>
      <c r="BB30" s="12"/>
      <c r="BC30" s="12"/>
      <c r="BD30" s="12"/>
      <c r="BE30" s="12"/>
      <c r="BF30" s="8"/>
      <c r="BG30" s="11"/>
      <c r="BH30" s="11"/>
      <c r="BI30" s="11"/>
      <c r="BJ30" s="11"/>
      <c r="BK30" s="11"/>
      <c r="BL30" s="11"/>
      <c r="BM30" s="11"/>
      <c r="BN30" s="11"/>
      <c r="BO30" s="8"/>
      <c r="BP30" s="11"/>
      <c r="BQ30" s="11"/>
      <c r="BR30" s="11"/>
      <c r="BS30" s="11"/>
      <c r="BT30" s="11"/>
      <c r="BU30" s="11"/>
      <c r="BV30" s="11"/>
      <c r="BW30" s="11"/>
      <c r="BX30" s="8"/>
      <c r="BY30" s="9">
        <v>2820</v>
      </c>
      <c r="BZ30" s="10">
        <v>44.0625</v>
      </c>
    </row>
    <row r="31" spans="2:78" x14ac:dyDescent="0.25">
      <c r="B31" s="1">
        <v>24</v>
      </c>
      <c r="C31" s="11" t="s">
        <v>20</v>
      </c>
      <c r="D31" s="11" t="s">
        <v>3</v>
      </c>
      <c r="E31" s="12">
        <v>142</v>
      </c>
      <c r="F31" s="12">
        <v>150</v>
      </c>
      <c r="G31" s="12">
        <v>188</v>
      </c>
      <c r="H31" s="12">
        <v>115</v>
      </c>
      <c r="I31" s="12">
        <v>205</v>
      </c>
      <c r="J31" s="12">
        <v>168</v>
      </c>
      <c r="K31" s="12">
        <v>197</v>
      </c>
      <c r="L31" s="12">
        <v>159</v>
      </c>
      <c r="M31" s="8">
        <f t="shared" si="0"/>
        <v>1324</v>
      </c>
      <c r="N31" s="12">
        <v>159</v>
      </c>
      <c r="O31" s="12">
        <v>142</v>
      </c>
      <c r="P31" s="12">
        <v>156</v>
      </c>
      <c r="Q31" s="12">
        <v>137</v>
      </c>
      <c r="R31" s="12">
        <v>180</v>
      </c>
      <c r="S31" s="12">
        <v>173</v>
      </c>
      <c r="T31" s="12">
        <v>132</v>
      </c>
      <c r="U31" s="12">
        <v>141</v>
      </c>
      <c r="V31" s="12">
        <f t="shared" si="1"/>
        <v>1220</v>
      </c>
      <c r="W31" s="11"/>
      <c r="X31" s="11"/>
      <c r="Y31" s="11"/>
      <c r="Z31" s="11"/>
      <c r="AA31" s="11"/>
      <c r="AB31" s="11"/>
      <c r="AC31" s="11"/>
      <c r="AD31" s="11"/>
      <c r="AE31" s="8"/>
      <c r="AF31" s="11"/>
      <c r="AG31" s="11"/>
      <c r="AH31" s="11"/>
      <c r="AI31" s="11"/>
      <c r="AJ31" s="11"/>
      <c r="AK31" s="11"/>
      <c r="AL31" s="11"/>
      <c r="AM31" s="11"/>
      <c r="AN31" s="8"/>
      <c r="AO31" s="11"/>
      <c r="AP31" s="11"/>
      <c r="AQ31" s="11"/>
      <c r="AR31" s="11"/>
      <c r="AS31" s="11"/>
      <c r="AT31" s="11"/>
      <c r="AU31" s="11"/>
      <c r="AV31" s="11"/>
      <c r="AW31" s="8"/>
      <c r="AX31" s="12"/>
      <c r="AY31" s="12"/>
      <c r="AZ31" s="12"/>
      <c r="BA31" s="12"/>
      <c r="BB31" s="12"/>
      <c r="BC31" s="12"/>
      <c r="BD31" s="12"/>
      <c r="BE31" s="12"/>
      <c r="BF31" s="8"/>
      <c r="BG31" s="11"/>
      <c r="BH31" s="11"/>
      <c r="BI31" s="11"/>
      <c r="BJ31" s="11"/>
      <c r="BK31" s="11"/>
      <c r="BL31" s="11"/>
      <c r="BM31" s="11"/>
      <c r="BN31" s="11"/>
      <c r="BO31" s="8"/>
      <c r="BP31" s="11"/>
      <c r="BQ31" s="11"/>
      <c r="BR31" s="11"/>
      <c r="BS31" s="11"/>
      <c r="BT31" s="11"/>
      <c r="BU31" s="11"/>
      <c r="BV31" s="11"/>
      <c r="BW31" s="11"/>
      <c r="BX31" s="8"/>
      <c r="BY31" s="9">
        <v>2552</v>
      </c>
      <c r="BZ31" s="10">
        <v>39.875</v>
      </c>
    </row>
    <row r="32" spans="2:78" x14ac:dyDescent="0.25">
      <c r="B32" s="1">
        <v>25</v>
      </c>
      <c r="C32" s="11" t="s">
        <v>13</v>
      </c>
      <c r="D32" s="11" t="s">
        <v>1</v>
      </c>
      <c r="E32" s="12"/>
      <c r="F32" s="12"/>
      <c r="G32" s="12"/>
      <c r="H32" s="12"/>
      <c r="I32" s="12"/>
      <c r="J32" s="12"/>
      <c r="K32" s="12"/>
      <c r="L32" s="12"/>
      <c r="M32" s="8"/>
      <c r="N32" s="12"/>
      <c r="O32" s="12"/>
      <c r="P32" s="12"/>
      <c r="Q32" s="12"/>
      <c r="R32" s="12"/>
      <c r="S32" s="12"/>
      <c r="T32" s="12"/>
      <c r="U32" s="12"/>
      <c r="V32" s="12"/>
      <c r="W32" s="11"/>
      <c r="X32" s="11"/>
      <c r="Y32" s="11"/>
      <c r="Z32" s="11"/>
      <c r="AA32" s="11"/>
      <c r="AB32" s="11"/>
      <c r="AC32" s="11"/>
      <c r="AD32" s="11"/>
      <c r="AE32" s="8"/>
      <c r="AF32" s="11"/>
      <c r="AG32" s="11"/>
      <c r="AH32" s="11"/>
      <c r="AI32" s="11"/>
      <c r="AJ32" s="11"/>
      <c r="AK32" s="11"/>
      <c r="AL32" s="11"/>
      <c r="AM32" s="11"/>
      <c r="AN32" s="8"/>
      <c r="AO32" s="11"/>
      <c r="AP32" s="11"/>
      <c r="AQ32" s="11"/>
      <c r="AR32" s="11"/>
      <c r="AS32" s="11"/>
      <c r="AT32" s="11"/>
      <c r="AU32" s="11"/>
      <c r="AV32" s="11"/>
      <c r="AW32" s="8"/>
      <c r="AX32" s="12"/>
      <c r="AY32" s="12"/>
      <c r="AZ32" s="12"/>
      <c r="BA32" s="12"/>
      <c r="BB32" s="12"/>
      <c r="BC32" s="12"/>
      <c r="BD32" s="12"/>
      <c r="BE32" s="12"/>
      <c r="BF32" s="8"/>
      <c r="BG32" s="11"/>
      <c r="BH32" s="11"/>
      <c r="BI32" s="11"/>
      <c r="BJ32" s="11"/>
      <c r="BK32" s="11"/>
      <c r="BL32" s="11"/>
      <c r="BM32" s="11"/>
      <c r="BN32" s="11"/>
      <c r="BO32" s="8"/>
      <c r="BP32" s="11"/>
      <c r="BQ32" s="11"/>
      <c r="BR32" s="11"/>
      <c r="BS32" s="11"/>
      <c r="BT32" s="11"/>
      <c r="BU32" s="11"/>
      <c r="BV32" s="11"/>
      <c r="BW32" s="11"/>
      <c r="BX32" s="8"/>
      <c r="BY32" s="9">
        <v>0</v>
      </c>
      <c r="BZ32" s="10">
        <v>0</v>
      </c>
    </row>
  </sheetData>
  <sheetProtection algorithmName="SHA-512" hashValue="zNsPg4B/BD3/mMDpyZ7A886PGMjfpU0rxrIb2rlzkAe9v3NPH6yPe/DLW30f/QkauEk6i3o2y5ilzq8KhHTP5w==" saltValue="8olygrTt3kN1ThNAOpHOAw==" spinCount="100000" sheet="1" objects="1" scenarios="1"/>
  <mergeCells count="2">
    <mergeCell ref="C2:BZ2"/>
    <mergeCell ref="C4:B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91C9-C7C4-462E-BE91-3DBF22A9B43E}">
  <dimension ref="A1:BY26"/>
  <sheetViews>
    <sheetView workbookViewId="0">
      <selection activeCell="F10" sqref="F10"/>
    </sheetView>
  </sheetViews>
  <sheetFormatPr baseColWidth="10" defaultRowHeight="12.75" x14ac:dyDescent="0.2"/>
  <cols>
    <col min="1" max="1" width="8" style="17" bestFit="1" customWidth="1"/>
    <col min="2" max="2" width="19.140625" style="17" bestFit="1" customWidth="1"/>
    <col min="3" max="3" width="13.7109375" style="17" bestFit="1" customWidth="1"/>
    <col min="4" max="11" width="4" style="29" customWidth="1"/>
    <col min="12" max="12" width="6.5703125" style="30" customWidth="1"/>
    <col min="13" max="20" width="4" style="29" customWidth="1"/>
    <col min="21" max="21" width="6.85546875" style="30" customWidth="1"/>
    <col min="22" max="29" width="4" style="17" customWidth="1"/>
    <col min="30" max="30" width="6.85546875" style="30" customWidth="1"/>
    <col min="31" max="38" width="4" style="29" customWidth="1"/>
    <col min="39" max="39" width="6.85546875" style="30" customWidth="1"/>
    <col min="40" max="47" width="4" style="29" customWidth="1"/>
    <col min="48" max="48" width="6.85546875" style="30" customWidth="1"/>
    <col min="49" max="56" width="4" style="29" customWidth="1"/>
    <col min="57" max="57" width="6.85546875" style="30" customWidth="1"/>
    <col min="58" max="63" width="4" style="17" customWidth="1"/>
    <col min="64" max="65" width="4" style="17" bestFit="1" customWidth="1"/>
    <col min="66" max="66" width="6.85546875" style="30" bestFit="1" customWidth="1"/>
    <col min="67" max="74" width="4" style="29" bestFit="1" customWidth="1"/>
    <col min="75" max="75" width="6.85546875" style="30" bestFit="1" customWidth="1"/>
    <col min="76" max="76" width="6.42578125" style="31" bestFit="1" customWidth="1"/>
    <col min="77" max="77" width="6.42578125" style="32" bestFit="1" customWidth="1"/>
    <col min="78" max="16384" width="11.42578125" style="17"/>
  </cols>
  <sheetData>
    <row r="1" spans="1:77" ht="31.5" x14ac:dyDescent="0.5">
      <c r="B1" s="34" t="s">
        <v>128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</row>
    <row r="3" spans="1:77" ht="31.5" x14ac:dyDescent="0.5">
      <c r="B3" s="34" t="s">
        <v>126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</row>
    <row r="5" spans="1:77" s="18" customFormat="1" x14ac:dyDescent="0.2">
      <c r="B5" s="19" t="s">
        <v>62</v>
      </c>
      <c r="C5" s="19" t="s">
        <v>63</v>
      </c>
      <c r="D5" s="20" t="s">
        <v>53</v>
      </c>
      <c r="E5" s="20" t="s">
        <v>54</v>
      </c>
      <c r="F5" s="20" t="s">
        <v>55</v>
      </c>
      <c r="G5" s="20" t="s">
        <v>56</v>
      </c>
      <c r="H5" s="20" t="s">
        <v>57</v>
      </c>
      <c r="I5" s="20" t="s">
        <v>58</v>
      </c>
      <c r="J5" s="20" t="s">
        <v>59</v>
      </c>
      <c r="K5" s="20" t="s">
        <v>60</v>
      </c>
      <c r="L5" s="20" t="s">
        <v>61</v>
      </c>
      <c r="M5" s="20" t="s">
        <v>64</v>
      </c>
      <c r="N5" s="20" t="s">
        <v>65</v>
      </c>
      <c r="O5" s="20" t="s">
        <v>66</v>
      </c>
      <c r="P5" s="20" t="s">
        <v>67</v>
      </c>
      <c r="Q5" s="20" t="s">
        <v>68</v>
      </c>
      <c r="R5" s="20" t="s">
        <v>69</v>
      </c>
      <c r="S5" s="20" t="s">
        <v>70</v>
      </c>
      <c r="T5" s="20" t="s">
        <v>71</v>
      </c>
      <c r="U5" s="20" t="s">
        <v>61</v>
      </c>
      <c r="V5" s="19" t="s">
        <v>72</v>
      </c>
      <c r="W5" s="19" t="s">
        <v>73</v>
      </c>
      <c r="X5" s="19" t="s">
        <v>74</v>
      </c>
      <c r="Y5" s="19" t="s">
        <v>75</v>
      </c>
      <c r="Z5" s="19" t="s">
        <v>76</v>
      </c>
      <c r="AA5" s="19" t="s">
        <v>77</v>
      </c>
      <c r="AB5" s="19" t="s">
        <v>78</v>
      </c>
      <c r="AC5" s="19" t="s">
        <v>79</v>
      </c>
      <c r="AD5" s="20" t="s">
        <v>61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20" t="s">
        <v>61</v>
      </c>
      <c r="AN5" s="20" t="s">
        <v>88</v>
      </c>
      <c r="AO5" s="20" t="s">
        <v>89</v>
      </c>
      <c r="AP5" s="20" t="s">
        <v>90</v>
      </c>
      <c r="AQ5" s="20" t="s">
        <v>91</v>
      </c>
      <c r="AR5" s="20" t="s">
        <v>92</v>
      </c>
      <c r="AS5" s="20" t="s">
        <v>93</v>
      </c>
      <c r="AT5" s="20" t="s">
        <v>94</v>
      </c>
      <c r="AU5" s="20" t="s">
        <v>95</v>
      </c>
      <c r="AV5" s="20" t="s">
        <v>61</v>
      </c>
      <c r="AW5" s="20" t="s">
        <v>96</v>
      </c>
      <c r="AX5" s="20" t="s">
        <v>97</v>
      </c>
      <c r="AY5" s="20" t="s">
        <v>98</v>
      </c>
      <c r="AZ5" s="20" t="s">
        <v>99</v>
      </c>
      <c r="BA5" s="20" t="s">
        <v>100</v>
      </c>
      <c r="BB5" s="20" t="s">
        <v>101</v>
      </c>
      <c r="BC5" s="20" t="s">
        <v>102</v>
      </c>
      <c r="BD5" s="20" t="s">
        <v>103</v>
      </c>
      <c r="BE5" s="20" t="s">
        <v>61</v>
      </c>
      <c r="BF5" s="19" t="s">
        <v>104</v>
      </c>
      <c r="BG5" s="19" t="s">
        <v>105</v>
      </c>
      <c r="BH5" s="19" t="s">
        <v>106</v>
      </c>
      <c r="BI5" s="19" t="s">
        <v>107</v>
      </c>
      <c r="BJ5" s="19" t="s">
        <v>108</v>
      </c>
      <c r="BK5" s="19" t="s">
        <v>109</v>
      </c>
      <c r="BL5" s="19" t="s">
        <v>110</v>
      </c>
      <c r="BM5" s="19" t="s">
        <v>111</v>
      </c>
      <c r="BN5" s="20" t="s">
        <v>61</v>
      </c>
      <c r="BO5" s="20" t="s">
        <v>112</v>
      </c>
      <c r="BP5" s="20" t="s">
        <v>113</v>
      </c>
      <c r="BQ5" s="20" t="s">
        <v>114</v>
      </c>
      <c r="BR5" s="20" t="s">
        <v>115</v>
      </c>
      <c r="BS5" s="20" t="s">
        <v>116</v>
      </c>
      <c r="BT5" s="20" t="s">
        <v>117</v>
      </c>
      <c r="BU5" s="20" t="s">
        <v>118</v>
      </c>
      <c r="BV5" s="20" t="s">
        <v>119</v>
      </c>
      <c r="BW5" s="20" t="s">
        <v>61</v>
      </c>
      <c r="BX5" s="21" t="s">
        <v>120</v>
      </c>
      <c r="BY5" s="22" t="s">
        <v>129</v>
      </c>
    </row>
    <row r="7" spans="1:77" ht="15.75" x14ac:dyDescent="0.25">
      <c r="A7" s="23">
        <v>1</v>
      </c>
      <c r="B7" s="24" t="s">
        <v>132</v>
      </c>
      <c r="C7" s="24" t="s">
        <v>3</v>
      </c>
      <c r="D7" s="25">
        <v>180</v>
      </c>
      <c r="E7" s="25">
        <v>178</v>
      </c>
      <c r="F7" s="25">
        <v>166</v>
      </c>
      <c r="G7" s="25">
        <v>220</v>
      </c>
      <c r="H7" s="25">
        <v>201</v>
      </c>
      <c r="I7" s="25">
        <v>146</v>
      </c>
      <c r="J7" s="25">
        <v>167</v>
      </c>
      <c r="K7" s="25">
        <v>183</v>
      </c>
      <c r="L7" s="26">
        <f t="shared" ref="L7:L26" si="0">SUM(D7:K7)</f>
        <v>1441</v>
      </c>
      <c r="M7" s="25">
        <v>256</v>
      </c>
      <c r="N7" s="25">
        <v>181</v>
      </c>
      <c r="O7" s="25">
        <v>227</v>
      </c>
      <c r="P7" s="25">
        <v>223</v>
      </c>
      <c r="Q7" s="25">
        <v>205</v>
      </c>
      <c r="R7" s="25">
        <v>237</v>
      </c>
      <c r="S7" s="25">
        <v>239</v>
      </c>
      <c r="T7" s="25">
        <v>211</v>
      </c>
      <c r="U7" s="26">
        <f t="shared" ref="U7:U26" si="1">SUM(M7:T7)</f>
        <v>1779</v>
      </c>
      <c r="V7" s="24">
        <v>187</v>
      </c>
      <c r="W7" s="24">
        <v>165</v>
      </c>
      <c r="X7" s="24">
        <v>171</v>
      </c>
      <c r="Y7" s="24">
        <v>191</v>
      </c>
      <c r="Z7" s="24">
        <v>277</v>
      </c>
      <c r="AA7" s="24">
        <v>189</v>
      </c>
      <c r="AB7" s="24">
        <v>167</v>
      </c>
      <c r="AC7" s="24">
        <v>126</v>
      </c>
      <c r="AD7" s="26">
        <f t="shared" ref="AD7:AD26" si="2">SUM(V7:AC7)</f>
        <v>1473</v>
      </c>
      <c r="AE7" s="25">
        <v>290</v>
      </c>
      <c r="AF7" s="25">
        <v>160</v>
      </c>
      <c r="AG7" s="25">
        <v>205</v>
      </c>
      <c r="AH7" s="25">
        <v>194</v>
      </c>
      <c r="AI7" s="25">
        <v>197</v>
      </c>
      <c r="AJ7" s="25">
        <v>192</v>
      </c>
      <c r="AK7" s="25">
        <v>265</v>
      </c>
      <c r="AL7" s="25">
        <v>218</v>
      </c>
      <c r="AM7" s="26">
        <f t="shared" ref="AM7:AM26" si="3">SUM(AE7:AL7)</f>
        <v>1721</v>
      </c>
      <c r="AN7" s="25">
        <v>223</v>
      </c>
      <c r="AO7" s="25">
        <v>213</v>
      </c>
      <c r="AP7" s="25">
        <v>233</v>
      </c>
      <c r="AQ7" s="25">
        <v>207</v>
      </c>
      <c r="AR7" s="25">
        <v>188</v>
      </c>
      <c r="AS7" s="25">
        <v>221</v>
      </c>
      <c r="AT7" s="25">
        <v>223</v>
      </c>
      <c r="AU7" s="25">
        <v>167</v>
      </c>
      <c r="AV7" s="26">
        <f t="shared" ref="AV7:AV26" si="4">SUM(AN7:AU7)</f>
        <v>1675</v>
      </c>
      <c r="AW7" s="25">
        <v>188</v>
      </c>
      <c r="AX7" s="25">
        <v>161</v>
      </c>
      <c r="AY7" s="25">
        <v>261</v>
      </c>
      <c r="AZ7" s="25">
        <v>179</v>
      </c>
      <c r="BA7" s="25">
        <v>201</v>
      </c>
      <c r="BB7" s="25">
        <v>164</v>
      </c>
      <c r="BC7" s="25">
        <v>191</v>
      </c>
      <c r="BD7" s="25">
        <v>200</v>
      </c>
      <c r="BE7" s="26">
        <f t="shared" ref="BE7:BE26" si="5">SUM(AW7:BD7)</f>
        <v>1545</v>
      </c>
      <c r="BF7" s="24">
        <v>167</v>
      </c>
      <c r="BG7" s="24">
        <v>194</v>
      </c>
      <c r="BH7" s="24">
        <v>179</v>
      </c>
      <c r="BI7" s="24">
        <v>189</v>
      </c>
      <c r="BJ7" s="24">
        <v>221</v>
      </c>
      <c r="BK7" s="24">
        <v>223</v>
      </c>
      <c r="BL7" s="24">
        <v>175</v>
      </c>
      <c r="BM7" s="24">
        <v>239</v>
      </c>
      <c r="BN7" s="26">
        <f t="shared" ref="BN7:BN26" si="6">SUM(BF7:BM7)</f>
        <v>1587</v>
      </c>
      <c r="BO7" s="25">
        <v>175</v>
      </c>
      <c r="BP7" s="25">
        <v>174</v>
      </c>
      <c r="BQ7" s="25">
        <v>201</v>
      </c>
      <c r="BR7" s="25">
        <v>188</v>
      </c>
      <c r="BS7" s="25">
        <v>157</v>
      </c>
      <c r="BT7" s="25">
        <v>186</v>
      </c>
      <c r="BU7" s="25">
        <v>156</v>
      </c>
      <c r="BV7" s="25">
        <v>169</v>
      </c>
      <c r="BW7" s="26">
        <f t="shared" ref="BW7:BW26" si="7">SUM(BO7:BV7)</f>
        <v>1406</v>
      </c>
      <c r="BX7" s="27">
        <v>12627</v>
      </c>
      <c r="BY7" s="28">
        <f t="shared" ref="BY7:BY26" si="8">BX7/64</f>
        <v>197.296875</v>
      </c>
    </row>
    <row r="8" spans="1:77" ht="15.75" x14ac:dyDescent="0.25">
      <c r="A8" s="23">
        <v>2</v>
      </c>
      <c r="B8" s="24" t="s">
        <v>133</v>
      </c>
      <c r="C8" s="24" t="s">
        <v>15</v>
      </c>
      <c r="D8" s="25">
        <v>186</v>
      </c>
      <c r="E8" s="25">
        <v>221</v>
      </c>
      <c r="F8" s="25">
        <v>183</v>
      </c>
      <c r="G8" s="25">
        <v>170</v>
      </c>
      <c r="H8" s="25">
        <v>211</v>
      </c>
      <c r="I8" s="25">
        <v>162</v>
      </c>
      <c r="J8" s="25">
        <v>202</v>
      </c>
      <c r="K8" s="25">
        <v>193</v>
      </c>
      <c r="L8" s="26">
        <f t="shared" si="0"/>
        <v>1528</v>
      </c>
      <c r="M8" s="25">
        <v>145</v>
      </c>
      <c r="N8" s="25">
        <v>156</v>
      </c>
      <c r="O8" s="25">
        <v>252</v>
      </c>
      <c r="P8" s="25">
        <v>165</v>
      </c>
      <c r="Q8" s="25">
        <v>182</v>
      </c>
      <c r="R8" s="25">
        <v>234</v>
      </c>
      <c r="S8" s="25">
        <v>179</v>
      </c>
      <c r="T8" s="25">
        <v>158</v>
      </c>
      <c r="U8" s="26">
        <f t="shared" si="1"/>
        <v>1471</v>
      </c>
      <c r="V8" s="24">
        <v>163</v>
      </c>
      <c r="W8" s="24">
        <v>226</v>
      </c>
      <c r="X8" s="24">
        <v>178</v>
      </c>
      <c r="Y8" s="24">
        <v>202</v>
      </c>
      <c r="Z8" s="24">
        <v>193</v>
      </c>
      <c r="AA8" s="24">
        <v>230</v>
      </c>
      <c r="AB8" s="24">
        <v>199</v>
      </c>
      <c r="AC8" s="24">
        <v>200</v>
      </c>
      <c r="AD8" s="26">
        <f t="shared" si="2"/>
        <v>1591</v>
      </c>
      <c r="AE8" s="25">
        <v>225</v>
      </c>
      <c r="AF8" s="25">
        <v>174</v>
      </c>
      <c r="AG8" s="25">
        <v>163</v>
      </c>
      <c r="AH8" s="25">
        <v>143</v>
      </c>
      <c r="AI8" s="25">
        <v>170</v>
      </c>
      <c r="AJ8" s="25">
        <v>192</v>
      </c>
      <c r="AK8" s="25">
        <v>182</v>
      </c>
      <c r="AL8" s="25">
        <v>222</v>
      </c>
      <c r="AM8" s="26">
        <f t="shared" si="3"/>
        <v>1471</v>
      </c>
      <c r="AN8" s="25">
        <v>200</v>
      </c>
      <c r="AO8" s="25">
        <v>182</v>
      </c>
      <c r="AP8" s="25">
        <v>232</v>
      </c>
      <c r="AQ8" s="25">
        <v>211</v>
      </c>
      <c r="AR8" s="25">
        <v>163</v>
      </c>
      <c r="AS8" s="25">
        <v>195</v>
      </c>
      <c r="AT8" s="25">
        <v>180</v>
      </c>
      <c r="AU8" s="25">
        <v>198</v>
      </c>
      <c r="AV8" s="26">
        <f t="shared" si="4"/>
        <v>1561</v>
      </c>
      <c r="AW8" s="25">
        <v>198</v>
      </c>
      <c r="AX8" s="25">
        <v>162</v>
      </c>
      <c r="AY8" s="25">
        <v>244</v>
      </c>
      <c r="AZ8" s="25">
        <v>223</v>
      </c>
      <c r="BA8" s="25">
        <v>197</v>
      </c>
      <c r="BB8" s="25">
        <v>188</v>
      </c>
      <c r="BC8" s="25">
        <v>219</v>
      </c>
      <c r="BD8" s="25">
        <v>231</v>
      </c>
      <c r="BE8" s="26">
        <f t="shared" si="5"/>
        <v>1662</v>
      </c>
      <c r="BF8" s="24">
        <v>289</v>
      </c>
      <c r="BG8" s="24">
        <v>200</v>
      </c>
      <c r="BH8" s="24">
        <v>166</v>
      </c>
      <c r="BI8" s="24">
        <v>178</v>
      </c>
      <c r="BJ8" s="24">
        <v>184</v>
      </c>
      <c r="BK8" s="24">
        <v>228</v>
      </c>
      <c r="BL8" s="24">
        <v>196</v>
      </c>
      <c r="BM8" s="24">
        <v>224</v>
      </c>
      <c r="BN8" s="26">
        <f t="shared" si="6"/>
        <v>1665</v>
      </c>
      <c r="BO8" s="25">
        <v>175</v>
      </c>
      <c r="BP8" s="25">
        <v>174</v>
      </c>
      <c r="BQ8" s="25">
        <v>229</v>
      </c>
      <c r="BR8" s="25">
        <v>175</v>
      </c>
      <c r="BS8" s="25">
        <v>205</v>
      </c>
      <c r="BT8" s="25">
        <v>185</v>
      </c>
      <c r="BU8" s="25">
        <v>190</v>
      </c>
      <c r="BV8" s="25">
        <v>189</v>
      </c>
      <c r="BW8" s="26">
        <f t="shared" si="7"/>
        <v>1522</v>
      </c>
      <c r="BX8" s="27">
        <v>12471</v>
      </c>
      <c r="BY8" s="28">
        <f t="shared" si="8"/>
        <v>194.859375</v>
      </c>
    </row>
    <row r="9" spans="1:77" ht="15.75" x14ac:dyDescent="0.25">
      <c r="A9" s="23">
        <v>3</v>
      </c>
      <c r="B9" s="24" t="s">
        <v>140</v>
      </c>
      <c r="C9" s="24" t="s">
        <v>12</v>
      </c>
      <c r="D9" s="25">
        <v>162</v>
      </c>
      <c r="E9" s="25">
        <v>142</v>
      </c>
      <c r="F9" s="25">
        <v>134</v>
      </c>
      <c r="G9" s="25">
        <v>184</v>
      </c>
      <c r="H9" s="25">
        <v>133</v>
      </c>
      <c r="I9" s="25">
        <v>171</v>
      </c>
      <c r="J9" s="25">
        <v>174</v>
      </c>
      <c r="K9" s="25">
        <v>186</v>
      </c>
      <c r="L9" s="26">
        <f t="shared" si="0"/>
        <v>1286</v>
      </c>
      <c r="M9" s="25">
        <v>157</v>
      </c>
      <c r="N9" s="25">
        <v>185</v>
      </c>
      <c r="O9" s="25">
        <v>162</v>
      </c>
      <c r="P9" s="25">
        <v>203</v>
      </c>
      <c r="Q9" s="25">
        <v>202</v>
      </c>
      <c r="R9" s="25">
        <v>187</v>
      </c>
      <c r="S9" s="25">
        <v>237</v>
      </c>
      <c r="T9" s="25">
        <v>231</v>
      </c>
      <c r="U9" s="26">
        <f t="shared" si="1"/>
        <v>1564</v>
      </c>
      <c r="V9" s="24">
        <v>190</v>
      </c>
      <c r="W9" s="24">
        <v>154</v>
      </c>
      <c r="X9" s="24">
        <v>170</v>
      </c>
      <c r="Y9" s="24">
        <v>196</v>
      </c>
      <c r="Z9" s="24">
        <v>121</v>
      </c>
      <c r="AA9" s="24">
        <v>157</v>
      </c>
      <c r="AB9" s="24">
        <v>194</v>
      </c>
      <c r="AC9" s="24">
        <v>175</v>
      </c>
      <c r="AD9" s="26">
        <f t="shared" si="2"/>
        <v>1357</v>
      </c>
      <c r="AE9" s="25">
        <v>211</v>
      </c>
      <c r="AF9" s="25">
        <v>233</v>
      </c>
      <c r="AG9" s="25">
        <v>184</v>
      </c>
      <c r="AH9" s="25">
        <v>190</v>
      </c>
      <c r="AI9" s="25">
        <v>199</v>
      </c>
      <c r="AJ9" s="25">
        <v>221</v>
      </c>
      <c r="AK9" s="25">
        <v>190</v>
      </c>
      <c r="AL9" s="25">
        <v>135</v>
      </c>
      <c r="AM9" s="26">
        <f t="shared" si="3"/>
        <v>1563</v>
      </c>
      <c r="AN9" s="25">
        <v>196</v>
      </c>
      <c r="AO9" s="25">
        <v>216</v>
      </c>
      <c r="AP9" s="25">
        <v>228</v>
      </c>
      <c r="AQ9" s="25">
        <v>175</v>
      </c>
      <c r="AR9" s="25">
        <v>219</v>
      </c>
      <c r="AS9" s="25">
        <v>201</v>
      </c>
      <c r="AT9" s="25">
        <v>200</v>
      </c>
      <c r="AU9" s="25">
        <v>174</v>
      </c>
      <c r="AV9" s="26">
        <f t="shared" si="4"/>
        <v>1609</v>
      </c>
      <c r="AW9" s="25">
        <v>145</v>
      </c>
      <c r="AX9" s="25">
        <v>231</v>
      </c>
      <c r="AY9" s="25">
        <v>188</v>
      </c>
      <c r="AZ9" s="25">
        <v>210</v>
      </c>
      <c r="BA9" s="25">
        <v>144</v>
      </c>
      <c r="BB9" s="25">
        <v>209</v>
      </c>
      <c r="BC9" s="25">
        <v>182</v>
      </c>
      <c r="BD9" s="25">
        <v>215</v>
      </c>
      <c r="BE9" s="26">
        <f t="shared" si="5"/>
        <v>1524</v>
      </c>
      <c r="BF9" s="24">
        <v>208</v>
      </c>
      <c r="BG9" s="24">
        <v>179</v>
      </c>
      <c r="BH9" s="24">
        <v>183</v>
      </c>
      <c r="BI9" s="24">
        <v>169</v>
      </c>
      <c r="BJ9" s="24">
        <v>180</v>
      </c>
      <c r="BK9" s="24">
        <v>164</v>
      </c>
      <c r="BL9" s="24">
        <v>133</v>
      </c>
      <c r="BM9" s="24">
        <v>222</v>
      </c>
      <c r="BN9" s="26">
        <f t="shared" si="6"/>
        <v>1438</v>
      </c>
      <c r="BO9" s="25">
        <v>194</v>
      </c>
      <c r="BP9" s="25">
        <v>179</v>
      </c>
      <c r="BQ9" s="25">
        <v>149</v>
      </c>
      <c r="BR9" s="25">
        <v>174</v>
      </c>
      <c r="BS9" s="25">
        <v>147</v>
      </c>
      <c r="BT9" s="25">
        <v>163</v>
      </c>
      <c r="BU9" s="25">
        <v>161</v>
      </c>
      <c r="BV9" s="25">
        <v>200</v>
      </c>
      <c r="BW9" s="26">
        <f t="shared" si="7"/>
        <v>1367</v>
      </c>
      <c r="BX9" s="27">
        <v>11708</v>
      </c>
      <c r="BY9" s="28">
        <f t="shared" si="8"/>
        <v>182.9375</v>
      </c>
    </row>
    <row r="10" spans="1:77" ht="15.75" x14ac:dyDescent="0.25">
      <c r="A10" s="23">
        <v>4</v>
      </c>
      <c r="B10" s="24" t="s">
        <v>141</v>
      </c>
      <c r="C10" s="24" t="s">
        <v>5</v>
      </c>
      <c r="D10" s="25">
        <v>153</v>
      </c>
      <c r="E10" s="25">
        <v>166</v>
      </c>
      <c r="F10" s="25">
        <v>167</v>
      </c>
      <c r="G10" s="25">
        <v>206</v>
      </c>
      <c r="H10" s="25">
        <v>183</v>
      </c>
      <c r="I10" s="25">
        <v>163</v>
      </c>
      <c r="J10" s="25">
        <v>160</v>
      </c>
      <c r="K10" s="25">
        <v>136</v>
      </c>
      <c r="L10" s="26">
        <f t="shared" si="0"/>
        <v>1334</v>
      </c>
      <c r="M10" s="25">
        <v>145</v>
      </c>
      <c r="N10" s="25">
        <v>173</v>
      </c>
      <c r="O10" s="25">
        <v>125</v>
      </c>
      <c r="P10" s="25">
        <v>187</v>
      </c>
      <c r="Q10" s="25">
        <v>156</v>
      </c>
      <c r="R10" s="25">
        <v>187</v>
      </c>
      <c r="S10" s="25">
        <v>144</v>
      </c>
      <c r="T10" s="25">
        <v>174</v>
      </c>
      <c r="U10" s="26">
        <f t="shared" si="1"/>
        <v>1291</v>
      </c>
      <c r="V10" s="24">
        <v>225</v>
      </c>
      <c r="W10" s="24">
        <v>202</v>
      </c>
      <c r="X10" s="24">
        <v>165</v>
      </c>
      <c r="Y10" s="24">
        <v>183</v>
      </c>
      <c r="Z10" s="24">
        <v>173</v>
      </c>
      <c r="AA10" s="24">
        <v>204</v>
      </c>
      <c r="AB10" s="24">
        <v>161</v>
      </c>
      <c r="AC10" s="24">
        <v>135</v>
      </c>
      <c r="AD10" s="26">
        <f t="shared" si="2"/>
        <v>1448</v>
      </c>
      <c r="AE10" s="25">
        <v>204</v>
      </c>
      <c r="AF10" s="25">
        <v>232</v>
      </c>
      <c r="AG10" s="25">
        <v>195</v>
      </c>
      <c r="AH10" s="25">
        <v>215</v>
      </c>
      <c r="AI10" s="25">
        <v>191</v>
      </c>
      <c r="AJ10" s="25">
        <v>149</v>
      </c>
      <c r="AK10" s="25">
        <v>204</v>
      </c>
      <c r="AL10" s="25">
        <v>203</v>
      </c>
      <c r="AM10" s="26">
        <f t="shared" si="3"/>
        <v>1593</v>
      </c>
      <c r="AN10" s="25">
        <v>230</v>
      </c>
      <c r="AO10" s="25">
        <v>188</v>
      </c>
      <c r="AP10" s="25">
        <v>176</v>
      </c>
      <c r="AQ10" s="25">
        <v>196</v>
      </c>
      <c r="AR10" s="25">
        <v>210</v>
      </c>
      <c r="AS10" s="25">
        <v>138</v>
      </c>
      <c r="AT10" s="25">
        <v>211</v>
      </c>
      <c r="AU10" s="25">
        <v>168</v>
      </c>
      <c r="AV10" s="26">
        <f t="shared" si="4"/>
        <v>1517</v>
      </c>
      <c r="AW10" s="25">
        <v>196</v>
      </c>
      <c r="AX10" s="25">
        <v>178</v>
      </c>
      <c r="AY10" s="25">
        <v>202</v>
      </c>
      <c r="AZ10" s="25">
        <v>234</v>
      </c>
      <c r="BA10" s="25">
        <v>213</v>
      </c>
      <c r="BB10" s="25">
        <v>190</v>
      </c>
      <c r="BC10" s="25">
        <v>195</v>
      </c>
      <c r="BD10" s="25">
        <v>157</v>
      </c>
      <c r="BE10" s="26">
        <f t="shared" si="5"/>
        <v>1565</v>
      </c>
      <c r="BF10" s="24">
        <v>191</v>
      </c>
      <c r="BG10" s="24">
        <v>168</v>
      </c>
      <c r="BH10" s="24">
        <v>193</v>
      </c>
      <c r="BI10" s="24">
        <v>190</v>
      </c>
      <c r="BJ10" s="24">
        <v>201</v>
      </c>
      <c r="BK10" s="24">
        <v>145</v>
      </c>
      <c r="BL10" s="24">
        <v>216</v>
      </c>
      <c r="BM10" s="24">
        <v>195</v>
      </c>
      <c r="BN10" s="26">
        <f t="shared" si="6"/>
        <v>1499</v>
      </c>
      <c r="BO10" s="25">
        <v>174</v>
      </c>
      <c r="BP10" s="25">
        <v>165</v>
      </c>
      <c r="BQ10" s="25">
        <v>175</v>
      </c>
      <c r="BR10" s="25">
        <v>195</v>
      </c>
      <c r="BS10" s="25">
        <v>204</v>
      </c>
      <c r="BT10" s="25">
        <v>182</v>
      </c>
      <c r="BU10" s="25">
        <v>156</v>
      </c>
      <c r="BV10" s="25">
        <v>194</v>
      </c>
      <c r="BW10" s="26">
        <f t="shared" si="7"/>
        <v>1445</v>
      </c>
      <c r="BX10" s="27">
        <v>11692</v>
      </c>
      <c r="BY10" s="28">
        <f t="shared" si="8"/>
        <v>182.6875</v>
      </c>
    </row>
    <row r="11" spans="1:77" ht="15.75" x14ac:dyDescent="0.25">
      <c r="A11" s="23">
        <v>5</v>
      </c>
      <c r="B11" s="24" t="s">
        <v>143</v>
      </c>
      <c r="C11" s="24" t="s">
        <v>12</v>
      </c>
      <c r="D11" s="25">
        <v>135</v>
      </c>
      <c r="E11" s="25">
        <v>229</v>
      </c>
      <c r="F11" s="25">
        <v>180</v>
      </c>
      <c r="G11" s="25">
        <v>143</v>
      </c>
      <c r="H11" s="25">
        <v>165</v>
      </c>
      <c r="I11" s="25">
        <v>186</v>
      </c>
      <c r="J11" s="25">
        <v>211</v>
      </c>
      <c r="K11" s="25">
        <v>209</v>
      </c>
      <c r="L11" s="26">
        <f t="shared" si="0"/>
        <v>1458</v>
      </c>
      <c r="M11" s="25">
        <v>171</v>
      </c>
      <c r="N11" s="25">
        <v>145</v>
      </c>
      <c r="O11" s="25">
        <v>146</v>
      </c>
      <c r="P11" s="25">
        <v>244</v>
      </c>
      <c r="Q11" s="25">
        <v>194</v>
      </c>
      <c r="R11" s="25">
        <v>179</v>
      </c>
      <c r="S11" s="25">
        <v>169</v>
      </c>
      <c r="T11" s="25">
        <v>181</v>
      </c>
      <c r="U11" s="26">
        <f t="shared" si="1"/>
        <v>1429</v>
      </c>
      <c r="V11" s="24">
        <v>155</v>
      </c>
      <c r="W11" s="24">
        <v>201</v>
      </c>
      <c r="X11" s="24">
        <v>148</v>
      </c>
      <c r="Y11" s="24">
        <v>167</v>
      </c>
      <c r="Z11" s="24">
        <v>160</v>
      </c>
      <c r="AA11" s="24">
        <v>159</v>
      </c>
      <c r="AB11" s="24">
        <v>234</v>
      </c>
      <c r="AC11" s="24">
        <v>183</v>
      </c>
      <c r="AD11" s="26">
        <f t="shared" si="2"/>
        <v>1407</v>
      </c>
      <c r="AE11" s="25">
        <v>181</v>
      </c>
      <c r="AF11" s="25">
        <v>253</v>
      </c>
      <c r="AG11" s="25">
        <v>221</v>
      </c>
      <c r="AH11" s="25">
        <v>165</v>
      </c>
      <c r="AI11" s="25">
        <v>209</v>
      </c>
      <c r="AJ11" s="25">
        <v>134</v>
      </c>
      <c r="AK11" s="25">
        <v>201</v>
      </c>
      <c r="AL11" s="25">
        <v>247</v>
      </c>
      <c r="AM11" s="26">
        <f t="shared" si="3"/>
        <v>1611</v>
      </c>
      <c r="AN11" s="25">
        <v>159</v>
      </c>
      <c r="AO11" s="25">
        <v>174</v>
      </c>
      <c r="AP11" s="25">
        <v>207</v>
      </c>
      <c r="AQ11" s="25">
        <v>211</v>
      </c>
      <c r="AR11" s="25">
        <v>190</v>
      </c>
      <c r="AS11" s="25">
        <v>178</v>
      </c>
      <c r="AT11" s="25">
        <v>150</v>
      </c>
      <c r="AU11" s="25">
        <v>158</v>
      </c>
      <c r="AV11" s="26">
        <f t="shared" si="4"/>
        <v>1427</v>
      </c>
      <c r="AW11" s="25">
        <v>190</v>
      </c>
      <c r="AX11" s="25">
        <v>193</v>
      </c>
      <c r="AY11" s="25">
        <v>140</v>
      </c>
      <c r="AZ11" s="25">
        <v>147</v>
      </c>
      <c r="BA11" s="25">
        <v>153</v>
      </c>
      <c r="BB11" s="25">
        <v>180</v>
      </c>
      <c r="BC11" s="25">
        <v>158</v>
      </c>
      <c r="BD11" s="25">
        <v>213</v>
      </c>
      <c r="BE11" s="26">
        <f t="shared" si="5"/>
        <v>1374</v>
      </c>
      <c r="BF11" s="24">
        <v>221</v>
      </c>
      <c r="BG11" s="24">
        <v>234</v>
      </c>
      <c r="BH11" s="24">
        <v>190</v>
      </c>
      <c r="BI11" s="24">
        <v>167</v>
      </c>
      <c r="BJ11" s="24">
        <v>194</v>
      </c>
      <c r="BK11" s="24">
        <v>157</v>
      </c>
      <c r="BL11" s="24">
        <v>147</v>
      </c>
      <c r="BM11" s="24">
        <v>169</v>
      </c>
      <c r="BN11" s="26">
        <f t="shared" si="6"/>
        <v>1479</v>
      </c>
      <c r="BO11" s="25">
        <v>162</v>
      </c>
      <c r="BP11" s="25">
        <v>222</v>
      </c>
      <c r="BQ11" s="25">
        <v>147</v>
      </c>
      <c r="BR11" s="25">
        <v>197</v>
      </c>
      <c r="BS11" s="25">
        <v>192</v>
      </c>
      <c r="BT11" s="25">
        <v>162</v>
      </c>
      <c r="BU11" s="25">
        <v>193</v>
      </c>
      <c r="BV11" s="25">
        <v>198</v>
      </c>
      <c r="BW11" s="26">
        <f t="shared" si="7"/>
        <v>1473</v>
      </c>
      <c r="BX11" s="27">
        <v>11658</v>
      </c>
      <c r="BY11" s="28">
        <f t="shared" si="8"/>
        <v>182.15625</v>
      </c>
    </row>
    <row r="12" spans="1:77" ht="15.75" x14ac:dyDescent="0.25">
      <c r="A12" s="23">
        <v>6</v>
      </c>
      <c r="B12" s="24" t="s">
        <v>144</v>
      </c>
      <c r="C12" s="24" t="s">
        <v>15</v>
      </c>
      <c r="D12" s="25">
        <v>190</v>
      </c>
      <c r="E12" s="25">
        <v>188</v>
      </c>
      <c r="F12" s="25">
        <v>180</v>
      </c>
      <c r="G12" s="25">
        <v>181</v>
      </c>
      <c r="H12" s="25">
        <v>174</v>
      </c>
      <c r="I12" s="25">
        <v>161</v>
      </c>
      <c r="J12" s="25">
        <v>142</v>
      </c>
      <c r="K12" s="25">
        <v>200</v>
      </c>
      <c r="L12" s="26">
        <f t="shared" si="0"/>
        <v>1416</v>
      </c>
      <c r="M12" s="25">
        <v>169</v>
      </c>
      <c r="N12" s="25">
        <v>147</v>
      </c>
      <c r="O12" s="25">
        <v>180</v>
      </c>
      <c r="P12" s="25">
        <v>215</v>
      </c>
      <c r="Q12" s="25">
        <v>154</v>
      </c>
      <c r="R12" s="25">
        <v>212</v>
      </c>
      <c r="S12" s="25">
        <v>190</v>
      </c>
      <c r="T12" s="25">
        <v>225</v>
      </c>
      <c r="U12" s="26">
        <f t="shared" si="1"/>
        <v>1492</v>
      </c>
      <c r="V12" s="24">
        <v>162</v>
      </c>
      <c r="W12" s="24">
        <v>177</v>
      </c>
      <c r="X12" s="24">
        <v>196</v>
      </c>
      <c r="Y12" s="24">
        <v>173</v>
      </c>
      <c r="Z12" s="24">
        <v>172</v>
      </c>
      <c r="AA12" s="24">
        <v>175</v>
      </c>
      <c r="AB12" s="24">
        <v>174</v>
      </c>
      <c r="AC12" s="24">
        <v>193</v>
      </c>
      <c r="AD12" s="26">
        <f t="shared" si="2"/>
        <v>1422</v>
      </c>
      <c r="AE12" s="25">
        <v>214</v>
      </c>
      <c r="AF12" s="25">
        <v>161</v>
      </c>
      <c r="AG12" s="25">
        <v>205</v>
      </c>
      <c r="AH12" s="25">
        <v>179</v>
      </c>
      <c r="AI12" s="25">
        <v>176</v>
      </c>
      <c r="AJ12" s="25">
        <v>187</v>
      </c>
      <c r="AK12" s="25">
        <v>200</v>
      </c>
      <c r="AL12" s="25">
        <v>233</v>
      </c>
      <c r="AM12" s="26">
        <f t="shared" si="3"/>
        <v>1555</v>
      </c>
      <c r="AN12" s="25">
        <v>172</v>
      </c>
      <c r="AO12" s="25">
        <v>180</v>
      </c>
      <c r="AP12" s="25">
        <v>182</v>
      </c>
      <c r="AQ12" s="25">
        <v>174</v>
      </c>
      <c r="AR12" s="25">
        <v>176</v>
      </c>
      <c r="AS12" s="25">
        <v>160</v>
      </c>
      <c r="AT12" s="25">
        <v>194</v>
      </c>
      <c r="AU12" s="25">
        <v>165</v>
      </c>
      <c r="AV12" s="26">
        <f t="shared" si="4"/>
        <v>1403</v>
      </c>
      <c r="AW12" s="25">
        <v>166</v>
      </c>
      <c r="AX12" s="25">
        <v>170</v>
      </c>
      <c r="AY12" s="25">
        <v>172</v>
      </c>
      <c r="AZ12" s="25">
        <v>193</v>
      </c>
      <c r="BA12" s="25">
        <v>188</v>
      </c>
      <c r="BB12" s="25">
        <v>165</v>
      </c>
      <c r="BC12" s="25">
        <v>167</v>
      </c>
      <c r="BD12" s="25">
        <v>176</v>
      </c>
      <c r="BE12" s="26">
        <f t="shared" si="5"/>
        <v>1397</v>
      </c>
      <c r="BF12" s="24">
        <v>174</v>
      </c>
      <c r="BG12" s="24">
        <v>191</v>
      </c>
      <c r="BH12" s="24">
        <v>202</v>
      </c>
      <c r="BI12" s="24">
        <v>212</v>
      </c>
      <c r="BJ12" s="24">
        <v>172</v>
      </c>
      <c r="BK12" s="24">
        <v>147</v>
      </c>
      <c r="BL12" s="24">
        <v>191</v>
      </c>
      <c r="BM12" s="24">
        <v>166</v>
      </c>
      <c r="BN12" s="26">
        <f t="shared" si="6"/>
        <v>1455</v>
      </c>
      <c r="BO12" s="25">
        <v>195</v>
      </c>
      <c r="BP12" s="25">
        <v>189</v>
      </c>
      <c r="BQ12" s="25">
        <v>176</v>
      </c>
      <c r="BR12" s="25">
        <v>212</v>
      </c>
      <c r="BS12" s="25">
        <v>182</v>
      </c>
      <c r="BT12" s="25">
        <v>145</v>
      </c>
      <c r="BU12" s="25">
        <v>207</v>
      </c>
      <c r="BV12" s="25">
        <v>191</v>
      </c>
      <c r="BW12" s="26">
        <f t="shared" si="7"/>
        <v>1497</v>
      </c>
      <c r="BX12" s="27">
        <v>11637</v>
      </c>
      <c r="BY12" s="28">
        <f t="shared" si="8"/>
        <v>181.828125</v>
      </c>
    </row>
    <row r="13" spans="1:77" ht="15.75" x14ac:dyDescent="0.25">
      <c r="A13" s="23">
        <v>7</v>
      </c>
      <c r="B13" s="24" t="s">
        <v>147</v>
      </c>
      <c r="C13" s="24" t="s">
        <v>12</v>
      </c>
      <c r="D13" s="25">
        <v>177</v>
      </c>
      <c r="E13" s="25">
        <v>169</v>
      </c>
      <c r="F13" s="25">
        <v>147</v>
      </c>
      <c r="G13" s="25">
        <v>210</v>
      </c>
      <c r="H13" s="25">
        <v>178</v>
      </c>
      <c r="I13" s="25">
        <v>170</v>
      </c>
      <c r="J13" s="25">
        <v>169</v>
      </c>
      <c r="K13" s="25">
        <v>186</v>
      </c>
      <c r="L13" s="26">
        <f t="shared" si="0"/>
        <v>1406</v>
      </c>
      <c r="M13" s="25">
        <v>149</v>
      </c>
      <c r="N13" s="25">
        <v>156</v>
      </c>
      <c r="O13" s="25">
        <v>216</v>
      </c>
      <c r="P13" s="25">
        <v>117</v>
      </c>
      <c r="Q13" s="25">
        <v>147</v>
      </c>
      <c r="R13" s="25">
        <v>191</v>
      </c>
      <c r="S13" s="25">
        <v>135</v>
      </c>
      <c r="T13" s="25">
        <v>165</v>
      </c>
      <c r="U13" s="26">
        <f t="shared" si="1"/>
        <v>1276</v>
      </c>
      <c r="V13" s="24">
        <v>137</v>
      </c>
      <c r="W13" s="24">
        <v>136</v>
      </c>
      <c r="X13" s="24">
        <v>183</v>
      </c>
      <c r="Y13" s="24">
        <v>178</v>
      </c>
      <c r="Z13" s="24">
        <v>191</v>
      </c>
      <c r="AA13" s="24">
        <v>233</v>
      </c>
      <c r="AB13" s="24">
        <v>163</v>
      </c>
      <c r="AC13" s="24">
        <v>210</v>
      </c>
      <c r="AD13" s="26">
        <f t="shared" si="2"/>
        <v>1431</v>
      </c>
      <c r="AE13" s="25">
        <v>191</v>
      </c>
      <c r="AF13" s="25">
        <v>191</v>
      </c>
      <c r="AG13" s="25">
        <v>173</v>
      </c>
      <c r="AH13" s="25">
        <v>194</v>
      </c>
      <c r="AI13" s="25">
        <v>180</v>
      </c>
      <c r="AJ13" s="25">
        <v>223</v>
      </c>
      <c r="AK13" s="25">
        <v>179</v>
      </c>
      <c r="AL13" s="25">
        <v>225</v>
      </c>
      <c r="AM13" s="26">
        <f t="shared" si="3"/>
        <v>1556</v>
      </c>
      <c r="AN13" s="25">
        <v>220</v>
      </c>
      <c r="AO13" s="25">
        <v>213</v>
      </c>
      <c r="AP13" s="25">
        <v>169</v>
      </c>
      <c r="AQ13" s="25">
        <v>200</v>
      </c>
      <c r="AR13" s="25">
        <v>157</v>
      </c>
      <c r="AS13" s="25">
        <v>163</v>
      </c>
      <c r="AT13" s="25">
        <v>205</v>
      </c>
      <c r="AU13" s="25">
        <v>165</v>
      </c>
      <c r="AV13" s="26">
        <f t="shared" si="4"/>
        <v>1492</v>
      </c>
      <c r="AW13" s="25">
        <v>182</v>
      </c>
      <c r="AX13" s="25">
        <v>159</v>
      </c>
      <c r="AY13" s="25">
        <v>190</v>
      </c>
      <c r="AZ13" s="25">
        <v>173</v>
      </c>
      <c r="BA13" s="25">
        <v>170</v>
      </c>
      <c r="BB13" s="25">
        <v>171</v>
      </c>
      <c r="BC13" s="25">
        <v>165</v>
      </c>
      <c r="BD13" s="25">
        <v>170</v>
      </c>
      <c r="BE13" s="26">
        <f t="shared" si="5"/>
        <v>1380</v>
      </c>
      <c r="BF13" s="24">
        <v>138</v>
      </c>
      <c r="BG13" s="24">
        <v>205</v>
      </c>
      <c r="BH13" s="24">
        <v>142</v>
      </c>
      <c r="BI13" s="24">
        <v>205</v>
      </c>
      <c r="BJ13" s="24">
        <v>154</v>
      </c>
      <c r="BK13" s="24">
        <v>175</v>
      </c>
      <c r="BL13" s="24">
        <v>183</v>
      </c>
      <c r="BM13" s="24">
        <v>186</v>
      </c>
      <c r="BN13" s="26">
        <f t="shared" si="6"/>
        <v>1388</v>
      </c>
      <c r="BO13" s="25">
        <v>181</v>
      </c>
      <c r="BP13" s="25">
        <v>180</v>
      </c>
      <c r="BQ13" s="25">
        <v>194</v>
      </c>
      <c r="BR13" s="25">
        <v>166</v>
      </c>
      <c r="BS13" s="25">
        <v>191</v>
      </c>
      <c r="BT13" s="25">
        <v>149</v>
      </c>
      <c r="BU13" s="25">
        <v>183</v>
      </c>
      <c r="BV13" s="25">
        <v>179</v>
      </c>
      <c r="BW13" s="26">
        <f t="shared" si="7"/>
        <v>1423</v>
      </c>
      <c r="BX13" s="27">
        <v>11352</v>
      </c>
      <c r="BY13" s="28">
        <f t="shared" si="8"/>
        <v>177.375</v>
      </c>
    </row>
    <row r="14" spans="1:77" ht="15.75" x14ac:dyDescent="0.25">
      <c r="A14" s="23">
        <v>8</v>
      </c>
      <c r="B14" s="24" t="s">
        <v>148</v>
      </c>
      <c r="C14" s="24" t="s">
        <v>3</v>
      </c>
      <c r="D14" s="25">
        <v>124</v>
      </c>
      <c r="E14" s="25">
        <v>154</v>
      </c>
      <c r="F14" s="25">
        <v>153</v>
      </c>
      <c r="G14" s="25">
        <v>135</v>
      </c>
      <c r="H14" s="25">
        <v>206</v>
      </c>
      <c r="I14" s="25">
        <v>170</v>
      </c>
      <c r="J14" s="25">
        <v>170</v>
      </c>
      <c r="K14" s="25">
        <v>164</v>
      </c>
      <c r="L14" s="26">
        <f t="shared" si="0"/>
        <v>1276</v>
      </c>
      <c r="M14" s="25">
        <v>179</v>
      </c>
      <c r="N14" s="25">
        <v>167</v>
      </c>
      <c r="O14" s="25">
        <v>193</v>
      </c>
      <c r="P14" s="25">
        <v>209</v>
      </c>
      <c r="Q14" s="25">
        <v>161</v>
      </c>
      <c r="R14" s="25">
        <v>173</v>
      </c>
      <c r="S14" s="25">
        <v>150</v>
      </c>
      <c r="T14" s="25">
        <v>184</v>
      </c>
      <c r="U14" s="26">
        <f t="shared" si="1"/>
        <v>1416</v>
      </c>
      <c r="V14" s="24">
        <v>139</v>
      </c>
      <c r="W14" s="24">
        <v>124</v>
      </c>
      <c r="X14" s="24">
        <v>216</v>
      </c>
      <c r="Y14" s="24">
        <v>187</v>
      </c>
      <c r="Z14" s="24">
        <v>223</v>
      </c>
      <c r="AA14" s="24">
        <v>198</v>
      </c>
      <c r="AB14" s="24">
        <v>190</v>
      </c>
      <c r="AC14" s="24">
        <v>159</v>
      </c>
      <c r="AD14" s="26">
        <f t="shared" si="2"/>
        <v>1436</v>
      </c>
      <c r="AE14" s="25">
        <v>154</v>
      </c>
      <c r="AF14" s="25">
        <v>211</v>
      </c>
      <c r="AG14" s="25">
        <v>179</v>
      </c>
      <c r="AH14" s="25">
        <v>170</v>
      </c>
      <c r="AI14" s="25">
        <v>178</v>
      </c>
      <c r="AJ14" s="25">
        <v>232</v>
      </c>
      <c r="AK14" s="25">
        <v>189</v>
      </c>
      <c r="AL14" s="25">
        <v>237</v>
      </c>
      <c r="AM14" s="26">
        <f t="shared" si="3"/>
        <v>1550</v>
      </c>
      <c r="AN14" s="25">
        <v>161</v>
      </c>
      <c r="AO14" s="25">
        <v>194</v>
      </c>
      <c r="AP14" s="25">
        <v>215</v>
      </c>
      <c r="AQ14" s="25">
        <v>176</v>
      </c>
      <c r="AR14" s="25">
        <v>165</v>
      </c>
      <c r="AS14" s="25">
        <v>178</v>
      </c>
      <c r="AT14" s="25">
        <v>198</v>
      </c>
      <c r="AU14" s="25">
        <v>134</v>
      </c>
      <c r="AV14" s="26">
        <f t="shared" si="4"/>
        <v>1421</v>
      </c>
      <c r="AW14" s="25">
        <v>182</v>
      </c>
      <c r="AX14" s="25">
        <v>168</v>
      </c>
      <c r="AY14" s="25">
        <v>128</v>
      </c>
      <c r="AZ14" s="25">
        <v>166</v>
      </c>
      <c r="BA14" s="25">
        <v>190</v>
      </c>
      <c r="BB14" s="25">
        <v>166</v>
      </c>
      <c r="BC14" s="25">
        <v>165</v>
      </c>
      <c r="BD14" s="25">
        <v>169</v>
      </c>
      <c r="BE14" s="26">
        <f t="shared" si="5"/>
        <v>1334</v>
      </c>
      <c r="BF14" s="24">
        <v>204</v>
      </c>
      <c r="BG14" s="24">
        <v>182</v>
      </c>
      <c r="BH14" s="24">
        <v>204</v>
      </c>
      <c r="BI14" s="24">
        <v>190</v>
      </c>
      <c r="BJ14" s="24">
        <v>176</v>
      </c>
      <c r="BK14" s="24">
        <v>209</v>
      </c>
      <c r="BL14" s="24">
        <v>166</v>
      </c>
      <c r="BM14" s="24">
        <v>167</v>
      </c>
      <c r="BN14" s="26">
        <f t="shared" si="6"/>
        <v>1498</v>
      </c>
      <c r="BO14" s="25">
        <v>166</v>
      </c>
      <c r="BP14" s="25">
        <v>139</v>
      </c>
      <c r="BQ14" s="25">
        <v>156</v>
      </c>
      <c r="BR14" s="25">
        <v>167</v>
      </c>
      <c r="BS14" s="25">
        <v>175</v>
      </c>
      <c r="BT14" s="25">
        <v>109</v>
      </c>
      <c r="BU14" s="25">
        <v>185</v>
      </c>
      <c r="BV14" s="25">
        <v>177</v>
      </c>
      <c r="BW14" s="26">
        <f t="shared" si="7"/>
        <v>1274</v>
      </c>
      <c r="BX14" s="27">
        <v>11205</v>
      </c>
      <c r="BY14" s="28">
        <f t="shared" si="8"/>
        <v>175.078125</v>
      </c>
    </row>
    <row r="15" spans="1:77" ht="15.75" x14ac:dyDescent="0.25">
      <c r="A15" s="23">
        <v>9</v>
      </c>
      <c r="B15" s="24" t="s">
        <v>149</v>
      </c>
      <c r="C15" s="24" t="s">
        <v>15</v>
      </c>
      <c r="D15" s="25">
        <v>129</v>
      </c>
      <c r="E15" s="25">
        <v>145</v>
      </c>
      <c r="F15" s="25">
        <v>190</v>
      </c>
      <c r="G15" s="25">
        <v>154</v>
      </c>
      <c r="H15" s="25">
        <v>182</v>
      </c>
      <c r="I15" s="25">
        <v>138</v>
      </c>
      <c r="J15" s="25">
        <v>181</v>
      </c>
      <c r="K15" s="25">
        <v>184</v>
      </c>
      <c r="L15" s="26">
        <f t="shared" si="0"/>
        <v>1303</v>
      </c>
      <c r="M15" s="25">
        <v>174</v>
      </c>
      <c r="N15" s="25">
        <v>164</v>
      </c>
      <c r="O15" s="25">
        <v>172</v>
      </c>
      <c r="P15" s="25">
        <v>222</v>
      </c>
      <c r="Q15" s="25">
        <v>182</v>
      </c>
      <c r="R15" s="25">
        <v>164</v>
      </c>
      <c r="S15" s="25">
        <v>165</v>
      </c>
      <c r="T15" s="25">
        <v>151</v>
      </c>
      <c r="U15" s="26">
        <f t="shared" si="1"/>
        <v>1394</v>
      </c>
      <c r="V15" s="24">
        <v>190</v>
      </c>
      <c r="W15" s="24">
        <v>170</v>
      </c>
      <c r="X15" s="24">
        <v>202</v>
      </c>
      <c r="Y15" s="24">
        <v>173</v>
      </c>
      <c r="Z15" s="24">
        <v>216</v>
      </c>
      <c r="AA15" s="24">
        <v>218</v>
      </c>
      <c r="AB15" s="24">
        <v>177</v>
      </c>
      <c r="AC15" s="24">
        <v>164</v>
      </c>
      <c r="AD15" s="26">
        <f t="shared" si="2"/>
        <v>1510</v>
      </c>
      <c r="AE15" s="25">
        <v>200</v>
      </c>
      <c r="AF15" s="25">
        <v>210</v>
      </c>
      <c r="AG15" s="25">
        <v>237</v>
      </c>
      <c r="AH15" s="25">
        <v>202</v>
      </c>
      <c r="AI15" s="25">
        <v>188</v>
      </c>
      <c r="AJ15" s="25">
        <v>152</v>
      </c>
      <c r="AK15" s="25">
        <v>187</v>
      </c>
      <c r="AL15" s="25">
        <v>146</v>
      </c>
      <c r="AM15" s="26">
        <f t="shared" si="3"/>
        <v>1522</v>
      </c>
      <c r="AN15" s="25">
        <v>169</v>
      </c>
      <c r="AO15" s="25">
        <v>149</v>
      </c>
      <c r="AP15" s="25">
        <v>175</v>
      </c>
      <c r="AQ15" s="25">
        <v>196</v>
      </c>
      <c r="AR15" s="25">
        <v>202</v>
      </c>
      <c r="AS15" s="25">
        <v>171</v>
      </c>
      <c r="AT15" s="25">
        <v>160</v>
      </c>
      <c r="AU15" s="25">
        <v>168</v>
      </c>
      <c r="AV15" s="26">
        <f t="shared" si="4"/>
        <v>1390</v>
      </c>
      <c r="AW15" s="25">
        <v>154</v>
      </c>
      <c r="AX15" s="25">
        <v>190</v>
      </c>
      <c r="AY15" s="25">
        <v>171</v>
      </c>
      <c r="AZ15" s="25">
        <v>179</v>
      </c>
      <c r="BA15" s="25">
        <v>170</v>
      </c>
      <c r="BB15" s="25">
        <v>151</v>
      </c>
      <c r="BC15" s="25">
        <v>205</v>
      </c>
      <c r="BD15" s="25">
        <v>227</v>
      </c>
      <c r="BE15" s="26">
        <f t="shared" si="5"/>
        <v>1447</v>
      </c>
      <c r="BF15" s="24">
        <v>149</v>
      </c>
      <c r="BG15" s="24">
        <v>167</v>
      </c>
      <c r="BH15" s="24">
        <v>179</v>
      </c>
      <c r="BI15" s="24">
        <v>193</v>
      </c>
      <c r="BJ15" s="24">
        <v>162</v>
      </c>
      <c r="BK15" s="24">
        <v>187</v>
      </c>
      <c r="BL15" s="24">
        <v>200</v>
      </c>
      <c r="BM15" s="24">
        <v>154</v>
      </c>
      <c r="BN15" s="26">
        <f t="shared" si="6"/>
        <v>1391</v>
      </c>
      <c r="BO15" s="25">
        <v>153</v>
      </c>
      <c r="BP15" s="25">
        <v>170</v>
      </c>
      <c r="BQ15" s="25">
        <v>148</v>
      </c>
      <c r="BR15" s="25">
        <v>139</v>
      </c>
      <c r="BS15" s="25">
        <v>167</v>
      </c>
      <c r="BT15" s="25">
        <v>158</v>
      </c>
      <c r="BU15" s="25">
        <v>137</v>
      </c>
      <c r="BV15" s="25">
        <v>169</v>
      </c>
      <c r="BW15" s="26">
        <f t="shared" si="7"/>
        <v>1241</v>
      </c>
      <c r="BX15" s="27">
        <v>11198</v>
      </c>
      <c r="BY15" s="28">
        <f t="shared" si="8"/>
        <v>174.96875</v>
      </c>
    </row>
    <row r="16" spans="1:77" ht="15.75" x14ac:dyDescent="0.25">
      <c r="A16" s="23">
        <v>10</v>
      </c>
      <c r="B16" s="24" t="s">
        <v>150</v>
      </c>
      <c r="C16" s="24" t="s">
        <v>151</v>
      </c>
      <c r="D16" s="25">
        <v>155</v>
      </c>
      <c r="E16" s="25">
        <v>195</v>
      </c>
      <c r="F16" s="25">
        <v>159</v>
      </c>
      <c r="G16" s="25">
        <v>142</v>
      </c>
      <c r="H16" s="25">
        <v>174</v>
      </c>
      <c r="I16" s="25">
        <v>155</v>
      </c>
      <c r="J16" s="25">
        <v>130</v>
      </c>
      <c r="K16" s="25">
        <v>159</v>
      </c>
      <c r="L16" s="26">
        <f t="shared" si="0"/>
        <v>1269</v>
      </c>
      <c r="M16" s="25">
        <v>223</v>
      </c>
      <c r="N16" s="25">
        <v>130</v>
      </c>
      <c r="O16" s="25">
        <v>130</v>
      </c>
      <c r="P16" s="25">
        <v>220</v>
      </c>
      <c r="Q16" s="25">
        <v>212</v>
      </c>
      <c r="R16" s="25">
        <v>190</v>
      </c>
      <c r="S16" s="25">
        <v>192</v>
      </c>
      <c r="T16" s="25">
        <v>155</v>
      </c>
      <c r="U16" s="26">
        <f t="shared" si="1"/>
        <v>1452</v>
      </c>
      <c r="V16" s="24">
        <v>189</v>
      </c>
      <c r="W16" s="24">
        <v>154</v>
      </c>
      <c r="X16" s="24">
        <v>214</v>
      </c>
      <c r="Y16" s="24">
        <v>148</v>
      </c>
      <c r="Z16" s="24">
        <v>213</v>
      </c>
      <c r="AA16" s="24">
        <v>195</v>
      </c>
      <c r="AB16" s="24">
        <v>179</v>
      </c>
      <c r="AC16" s="24">
        <v>140</v>
      </c>
      <c r="AD16" s="26">
        <f t="shared" si="2"/>
        <v>1432</v>
      </c>
      <c r="AE16" s="25">
        <v>188</v>
      </c>
      <c r="AF16" s="25">
        <v>183</v>
      </c>
      <c r="AG16" s="25">
        <v>186</v>
      </c>
      <c r="AH16" s="25">
        <v>183</v>
      </c>
      <c r="AI16" s="25">
        <v>207</v>
      </c>
      <c r="AJ16" s="25">
        <v>141</v>
      </c>
      <c r="AK16" s="25">
        <v>177</v>
      </c>
      <c r="AL16" s="25">
        <v>162</v>
      </c>
      <c r="AM16" s="26">
        <f t="shared" si="3"/>
        <v>1427</v>
      </c>
      <c r="AN16" s="25">
        <v>201</v>
      </c>
      <c r="AO16" s="25">
        <v>166</v>
      </c>
      <c r="AP16" s="25">
        <v>213</v>
      </c>
      <c r="AQ16" s="25">
        <v>170</v>
      </c>
      <c r="AR16" s="25">
        <v>153</v>
      </c>
      <c r="AS16" s="25">
        <v>135</v>
      </c>
      <c r="AT16" s="25">
        <v>153</v>
      </c>
      <c r="AU16" s="25">
        <v>168</v>
      </c>
      <c r="AV16" s="26">
        <f t="shared" si="4"/>
        <v>1359</v>
      </c>
      <c r="AW16" s="25">
        <v>139</v>
      </c>
      <c r="AX16" s="25">
        <v>204</v>
      </c>
      <c r="AY16" s="25">
        <v>165</v>
      </c>
      <c r="AZ16" s="25">
        <v>153</v>
      </c>
      <c r="BA16" s="25">
        <v>152</v>
      </c>
      <c r="BB16" s="25">
        <v>211</v>
      </c>
      <c r="BC16" s="25">
        <v>202</v>
      </c>
      <c r="BD16" s="25">
        <v>133</v>
      </c>
      <c r="BE16" s="26">
        <f t="shared" si="5"/>
        <v>1359</v>
      </c>
      <c r="BF16" s="24">
        <v>160</v>
      </c>
      <c r="BG16" s="24">
        <v>191</v>
      </c>
      <c r="BH16" s="24">
        <v>160</v>
      </c>
      <c r="BI16" s="24">
        <v>213</v>
      </c>
      <c r="BJ16" s="24">
        <v>201</v>
      </c>
      <c r="BK16" s="24">
        <v>180</v>
      </c>
      <c r="BL16" s="24">
        <v>171</v>
      </c>
      <c r="BM16" s="24">
        <v>189</v>
      </c>
      <c r="BN16" s="26">
        <f t="shared" si="6"/>
        <v>1465</v>
      </c>
      <c r="BO16" s="25">
        <v>180</v>
      </c>
      <c r="BP16" s="25">
        <v>174</v>
      </c>
      <c r="BQ16" s="25">
        <v>189</v>
      </c>
      <c r="BR16" s="25">
        <v>145</v>
      </c>
      <c r="BS16" s="25">
        <v>181</v>
      </c>
      <c r="BT16" s="25">
        <v>140</v>
      </c>
      <c r="BU16" s="25">
        <v>176</v>
      </c>
      <c r="BV16" s="25">
        <v>151</v>
      </c>
      <c r="BW16" s="26">
        <f t="shared" si="7"/>
        <v>1336</v>
      </c>
      <c r="BX16" s="27">
        <v>11099</v>
      </c>
      <c r="BY16" s="28">
        <f t="shared" si="8"/>
        <v>173.421875</v>
      </c>
    </row>
    <row r="17" spans="1:77" ht="15.75" x14ac:dyDescent="0.25">
      <c r="A17" s="23">
        <v>11</v>
      </c>
      <c r="B17" s="24" t="s">
        <v>152</v>
      </c>
      <c r="C17" s="24" t="s">
        <v>15</v>
      </c>
      <c r="D17" s="25">
        <v>135</v>
      </c>
      <c r="E17" s="25">
        <v>142</v>
      </c>
      <c r="F17" s="25">
        <v>156</v>
      </c>
      <c r="G17" s="25">
        <v>184</v>
      </c>
      <c r="H17" s="25">
        <v>193</v>
      </c>
      <c r="I17" s="25">
        <v>188</v>
      </c>
      <c r="J17" s="25">
        <v>159</v>
      </c>
      <c r="K17" s="25">
        <v>181</v>
      </c>
      <c r="L17" s="26">
        <f t="shared" si="0"/>
        <v>1338</v>
      </c>
      <c r="M17" s="25">
        <v>151</v>
      </c>
      <c r="N17" s="25">
        <v>177</v>
      </c>
      <c r="O17" s="25">
        <v>156</v>
      </c>
      <c r="P17" s="25">
        <v>169</v>
      </c>
      <c r="Q17" s="25">
        <v>213</v>
      </c>
      <c r="R17" s="25">
        <v>191</v>
      </c>
      <c r="S17" s="25">
        <v>147</v>
      </c>
      <c r="T17" s="25">
        <v>169</v>
      </c>
      <c r="U17" s="26">
        <f t="shared" si="1"/>
        <v>1373</v>
      </c>
      <c r="V17" s="24">
        <v>174</v>
      </c>
      <c r="W17" s="24">
        <v>186</v>
      </c>
      <c r="X17" s="24">
        <v>160</v>
      </c>
      <c r="Y17" s="24">
        <v>203</v>
      </c>
      <c r="Z17" s="24">
        <v>175</v>
      </c>
      <c r="AA17" s="24">
        <v>164</v>
      </c>
      <c r="AB17" s="24">
        <v>115</v>
      </c>
      <c r="AC17" s="24">
        <v>148</v>
      </c>
      <c r="AD17" s="26">
        <f t="shared" si="2"/>
        <v>1325</v>
      </c>
      <c r="AE17" s="25">
        <v>169</v>
      </c>
      <c r="AF17" s="25">
        <v>179</v>
      </c>
      <c r="AG17" s="25">
        <v>170</v>
      </c>
      <c r="AH17" s="25">
        <v>197</v>
      </c>
      <c r="AI17" s="25">
        <v>194</v>
      </c>
      <c r="AJ17" s="25">
        <v>158</v>
      </c>
      <c r="AK17" s="25">
        <v>194</v>
      </c>
      <c r="AL17" s="25">
        <v>156</v>
      </c>
      <c r="AM17" s="26">
        <f t="shared" si="3"/>
        <v>1417</v>
      </c>
      <c r="AN17" s="25">
        <v>176</v>
      </c>
      <c r="AO17" s="25">
        <v>154</v>
      </c>
      <c r="AP17" s="25">
        <v>204</v>
      </c>
      <c r="AQ17" s="25">
        <v>176</v>
      </c>
      <c r="AR17" s="25">
        <v>192</v>
      </c>
      <c r="AS17" s="25">
        <v>156</v>
      </c>
      <c r="AT17" s="25">
        <v>170</v>
      </c>
      <c r="AU17" s="25">
        <v>195</v>
      </c>
      <c r="AV17" s="26">
        <f t="shared" si="4"/>
        <v>1423</v>
      </c>
      <c r="AW17" s="25">
        <v>161</v>
      </c>
      <c r="AX17" s="25">
        <v>189</v>
      </c>
      <c r="AY17" s="25">
        <v>142</v>
      </c>
      <c r="AZ17" s="25">
        <v>179</v>
      </c>
      <c r="BA17" s="25">
        <v>171</v>
      </c>
      <c r="BB17" s="25">
        <v>152</v>
      </c>
      <c r="BC17" s="25">
        <v>179</v>
      </c>
      <c r="BD17" s="25">
        <v>143</v>
      </c>
      <c r="BE17" s="26">
        <f t="shared" si="5"/>
        <v>1316</v>
      </c>
      <c r="BF17" s="24">
        <v>188</v>
      </c>
      <c r="BG17" s="24">
        <v>192</v>
      </c>
      <c r="BH17" s="24">
        <v>180</v>
      </c>
      <c r="BI17" s="24">
        <v>204</v>
      </c>
      <c r="BJ17" s="24">
        <v>203</v>
      </c>
      <c r="BK17" s="24">
        <v>178</v>
      </c>
      <c r="BL17" s="24">
        <v>160</v>
      </c>
      <c r="BM17" s="24">
        <v>186</v>
      </c>
      <c r="BN17" s="26">
        <f t="shared" si="6"/>
        <v>1491</v>
      </c>
      <c r="BO17" s="25">
        <v>139</v>
      </c>
      <c r="BP17" s="25">
        <v>163</v>
      </c>
      <c r="BQ17" s="25">
        <v>182</v>
      </c>
      <c r="BR17" s="25">
        <v>159</v>
      </c>
      <c r="BS17" s="25">
        <v>193</v>
      </c>
      <c r="BT17" s="25">
        <v>204</v>
      </c>
      <c r="BU17" s="25">
        <v>180</v>
      </c>
      <c r="BV17" s="25">
        <v>149</v>
      </c>
      <c r="BW17" s="26">
        <f t="shared" si="7"/>
        <v>1369</v>
      </c>
      <c r="BX17" s="27">
        <v>11052</v>
      </c>
      <c r="BY17" s="28">
        <f t="shared" si="8"/>
        <v>172.6875</v>
      </c>
    </row>
    <row r="18" spans="1:77" ht="15.75" x14ac:dyDescent="0.25">
      <c r="A18" s="23">
        <v>12</v>
      </c>
      <c r="B18" s="24" t="s">
        <v>153</v>
      </c>
      <c r="C18" s="24" t="s">
        <v>15</v>
      </c>
      <c r="D18" s="25">
        <v>190</v>
      </c>
      <c r="E18" s="25">
        <v>160</v>
      </c>
      <c r="F18" s="25">
        <v>156</v>
      </c>
      <c r="G18" s="25">
        <v>174</v>
      </c>
      <c r="H18" s="25">
        <v>182</v>
      </c>
      <c r="I18" s="25">
        <v>160</v>
      </c>
      <c r="J18" s="25">
        <v>156</v>
      </c>
      <c r="K18" s="25">
        <v>141</v>
      </c>
      <c r="L18" s="26">
        <f t="shared" si="0"/>
        <v>1319</v>
      </c>
      <c r="M18" s="25">
        <v>188</v>
      </c>
      <c r="N18" s="25">
        <v>158</v>
      </c>
      <c r="O18" s="25">
        <v>169</v>
      </c>
      <c r="P18" s="25">
        <v>170</v>
      </c>
      <c r="Q18" s="25">
        <v>144</v>
      </c>
      <c r="R18" s="25">
        <v>200</v>
      </c>
      <c r="S18" s="25">
        <v>170</v>
      </c>
      <c r="T18" s="25">
        <v>159</v>
      </c>
      <c r="U18" s="26">
        <f t="shared" si="1"/>
        <v>1358</v>
      </c>
      <c r="V18" s="24">
        <v>169</v>
      </c>
      <c r="W18" s="24">
        <v>229</v>
      </c>
      <c r="X18" s="24">
        <v>173</v>
      </c>
      <c r="Y18" s="24">
        <v>167</v>
      </c>
      <c r="Z18" s="24">
        <v>204</v>
      </c>
      <c r="AA18" s="24">
        <v>123</v>
      </c>
      <c r="AB18" s="24">
        <v>168</v>
      </c>
      <c r="AC18" s="24">
        <v>179</v>
      </c>
      <c r="AD18" s="26">
        <f t="shared" si="2"/>
        <v>1412</v>
      </c>
      <c r="AE18" s="25">
        <v>171</v>
      </c>
      <c r="AF18" s="25">
        <v>161</v>
      </c>
      <c r="AG18" s="25">
        <v>180</v>
      </c>
      <c r="AH18" s="25">
        <v>225</v>
      </c>
      <c r="AI18" s="25">
        <v>210</v>
      </c>
      <c r="AJ18" s="25">
        <v>177</v>
      </c>
      <c r="AK18" s="25">
        <v>169</v>
      </c>
      <c r="AL18" s="25">
        <v>180</v>
      </c>
      <c r="AM18" s="26">
        <f t="shared" si="3"/>
        <v>1473</v>
      </c>
      <c r="AN18" s="25">
        <v>157</v>
      </c>
      <c r="AO18" s="25">
        <v>154</v>
      </c>
      <c r="AP18" s="25">
        <v>208</v>
      </c>
      <c r="AQ18" s="25">
        <v>193</v>
      </c>
      <c r="AR18" s="25">
        <v>153</v>
      </c>
      <c r="AS18" s="25">
        <v>152</v>
      </c>
      <c r="AT18" s="25">
        <v>177</v>
      </c>
      <c r="AU18" s="25">
        <v>151</v>
      </c>
      <c r="AV18" s="26">
        <f t="shared" si="4"/>
        <v>1345</v>
      </c>
      <c r="AW18" s="25">
        <v>150</v>
      </c>
      <c r="AX18" s="25">
        <v>177</v>
      </c>
      <c r="AY18" s="25">
        <v>191</v>
      </c>
      <c r="AZ18" s="25">
        <v>170</v>
      </c>
      <c r="BA18" s="25">
        <v>156</v>
      </c>
      <c r="BB18" s="25">
        <v>147</v>
      </c>
      <c r="BC18" s="25">
        <v>172</v>
      </c>
      <c r="BD18" s="25">
        <v>134</v>
      </c>
      <c r="BE18" s="26">
        <f t="shared" si="5"/>
        <v>1297</v>
      </c>
      <c r="BF18" s="24">
        <v>156</v>
      </c>
      <c r="BG18" s="24">
        <v>166</v>
      </c>
      <c r="BH18" s="24">
        <v>167</v>
      </c>
      <c r="BI18" s="24">
        <v>150</v>
      </c>
      <c r="BJ18" s="24">
        <v>174</v>
      </c>
      <c r="BK18" s="24">
        <v>150</v>
      </c>
      <c r="BL18" s="24">
        <v>171</v>
      </c>
      <c r="BM18" s="24">
        <v>170</v>
      </c>
      <c r="BN18" s="26">
        <f t="shared" si="6"/>
        <v>1304</v>
      </c>
      <c r="BO18" s="25">
        <v>175</v>
      </c>
      <c r="BP18" s="25">
        <v>188</v>
      </c>
      <c r="BQ18" s="25">
        <v>142</v>
      </c>
      <c r="BR18" s="25">
        <v>149</v>
      </c>
      <c r="BS18" s="25">
        <v>165</v>
      </c>
      <c r="BT18" s="25">
        <v>153</v>
      </c>
      <c r="BU18" s="25">
        <v>162</v>
      </c>
      <c r="BV18" s="25">
        <v>137</v>
      </c>
      <c r="BW18" s="26">
        <f t="shared" si="7"/>
        <v>1271</v>
      </c>
      <c r="BX18" s="27">
        <v>10779</v>
      </c>
      <c r="BY18" s="28">
        <f t="shared" si="8"/>
        <v>168.421875</v>
      </c>
    </row>
    <row r="19" spans="1:77" ht="15.75" x14ac:dyDescent="0.25">
      <c r="A19" s="23">
        <v>13</v>
      </c>
      <c r="B19" s="24" t="s">
        <v>155</v>
      </c>
      <c r="C19" s="24" t="s">
        <v>15</v>
      </c>
      <c r="D19" s="25">
        <v>177</v>
      </c>
      <c r="E19" s="25">
        <v>133</v>
      </c>
      <c r="F19" s="25">
        <v>179</v>
      </c>
      <c r="G19" s="25">
        <v>138</v>
      </c>
      <c r="H19" s="25">
        <v>126</v>
      </c>
      <c r="I19" s="25">
        <v>161</v>
      </c>
      <c r="J19" s="25">
        <v>154</v>
      </c>
      <c r="K19" s="25">
        <v>187</v>
      </c>
      <c r="L19" s="26">
        <f t="shared" si="0"/>
        <v>1255</v>
      </c>
      <c r="M19" s="25">
        <v>171</v>
      </c>
      <c r="N19" s="25">
        <v>132</v>
      </c>
      <c r="O19" s="25">
        <v>141</v>
      </c>
      <c r="P19" s="25">
        <v>123</v>
      </c>
      <c r="Q19" s="25">
        <v>138</v>
      </c>
      <c r="R19" s="25">
        <v>164</v>
      </c>
      <c r="S19" s="25">
        <v>157</v>
      </c>
      <c r="T19" s="25">
        <v>152</v>
      </c>
      <c r="U19" s="26">
        <f t="shared" si="1"/>
        <v>1178</v>
      </c>
      <c r="V19" s="24">
        <v>157</v>
      </c>
      <c r="W19" s="24">
        <v>156</v>
      </c>
      <c r="X19" s="24">
        <v>147</v>
      </c>
      <c r="Y19" s="24">
        <v>171</v>
      </c>
      <c r="Z19" s="24">
        <v>180</v>
      </c>
      <c r="AA19" s="24">
        <v>166</v>
      </c>
      <c r="AB19" s="24">
        <v>140</v>
      </c>
      <c r="AC19" s="24">
        <v>181</v>
      </c>
      <c r="AD19" s="26">
        <f t="shared" si="2"/>
        <v>1298</v>
      </c>
      <c r="AE19" s="25">
        <v>161</v>
      </c>
      <c r="AF19" s="25">
        <v>159</v>
      </c>
      <c r="AG19" s="25">
        <v>182</v>
      </c>
      <c r="AH19" s="25">
        <v>204</v>
      </c>
      <c r="AI19" s="25">
        <v>193</v>
      </c>
      <c r="AJ19" s="25">
        <v>180</v>
      </c>
      <c r="AK19" s="25">
        <v>170</v>
      </c>
      <c r="AL19" s="25">
        <v>165</v>
      </c>
      <c r="AM19" s="26">
        <f t="shared" si="3"/>
        <v>1414</v>
      </c>
      <c r="AN19" s="25">
        <v>188</v>
      </c>
      <c r="AO19" s="25">
        <v>194</v>
      </c>
      <c r="AP19" s="25">
        <v>182</v>
      </c>
      <c r="AQ19" s="25">
        <v>172</v>
      </c>
      <c r="AR19" s="25">
        <v>190</v>
      </c>
      <c r="AS19" s="25">
        <v>157</v>
      </c>
      <c r="AT19" s="25">
        <v>147</v>
      </c>
      <c r="AU19" s="25">
        <v>158</v>
      </c>
      <c r="AV19" s="26">
        <f t="shared" si="4"/>
        <v>1388</v>
      </c>
      <c r="AW19" s="25">
        <v>161</v>
      </c>
      <c r="AX19" s="25">
        <v>151</v>
      </c>
      <c r="AY19" s="25">
        <v>157</v>
      </c>
      <c r="AZ19" s="25">
        <v>198</v>
      </c>
      <c r="BA19" s="25">
        <v>188</v>
      </c>
      <c r="BB19" s="25">
        <v>171</v>
      </c>
      <c r="BC19" s="25">
        <v>186</v>
      </c>
      <c r="BD19" s="25">
        <v>171</v>
      </c>
      <c r="BE19" s="26">
        <f t="shared" si="5"/>
        <v>1383</v>
      </c>
      <c r="BF19" s="24">
        <v>189</v>
      </c>
      <c r="BG19" s="24">
        <v>174</v>
      </c>
      <c r="BH19" s="24">
        <v>213</v>
      </c>
      <c r="BI19" s="24">
        <v>146</v>
      </c>
      <c r="BJ19" s="24">
        <v>173</v>
      </c>
      <c r="BK19" s="24">
        <v>210</v>
      </c>
      <c r="BL19" s="24">
        <v>162</v>
      </c>
      <c r="BM19" s="24">
        <v>189</v>
      </c>
      <c r="BN19" s="26">
        <f t="shared" si="6"/>
        <v>1456</v>
      </c>
      <c r="BO19" s="25">
        <v>168</v>
      </c>
      <c r="BP19" s="25">
        <v>134</v>
      </c>
      <c r="BQ19" s="25">
        <v>181</v>
      </c>
      <c r="BR19" s="25">
        <v>168</v>
      </c>
      <c r="BS19" s="25">
        <v>157</v>
      </c>
      <c r="BT19" s="25">
        <v>170</v>
      </c>
      <c r="BU19" s="25">
        <v>156</v>
      </c>
      <c r="BV19" s="25">
        <v>177</v>
      </c>
      <c r="BW19" s="26">
        <f t="shared" si="7"/>
        <v>1311</v>
      </c>
      <c r="BX19" s="27">
        <v>10683</v>
      </c>
      <c r="BY19" s="28">
        <f t="shared" si="8"/>
        <v>166.921875</v>
      </c>
    </row>
    <row r="20" spans="1:77" ht="15.75" x14ac:dyDescent="0.25">
      <c r="A20" s="23">
        <v>14</v>
      </c>
      <c r="B20" s="24" t="s">
        <v>156</v>
      </c>
      <c r="C20" s="24" t="s">
        <v>1</v>
      </c>
      <c r="D20" s="25">
        <v>143</v>
      </c>
      <c r="E20" s="25">
        <v>138</v>
      </c>
      <c r="F20" s="25">
        <v>145</v>
      </c>
      <c r="G20" s="25">
        <v>156</v>
      </c>
      <c r="H20" s="25">
        <v>168</v>
      </c>
      <c r="I20" s="25">
        <v>173</v>
      </c>
      <c r="J20" s="25">
        <v>149</v>
      </c>
      <c r="K20" s="25">
        <v>150</v>
      </c>
      <c r="L20" s="26">
        <f t="shared" si="0"/>
        <v>1222</v>
      </c>
      <c r="M20" s="25">
        <v>136</v>
      </c>
      <c r="N20" s="25">
        <v>131</v>
      </c>
      <c r="O20" s="25">
        <v>139</v>
      </c>
      <c r="P20" s="25">
        <v>165</v>
      </c>
      <c r="Q20" s="25">
        <v>156</v>
      </c>
      <c r="R20" s="25">
        <v>168</v>
      </c>
      <c r="S20" s="25">
        <v>171</v>
      </c>
      <c r="T20" s="25">
        <v>181</v>
      </c>
      <c r="U20" s="26">
        <f t="shared" si="1"/>
        <v>1247</v>
      </c>
      <c r="V20" s="24">
        <v>186</v>
      </c>
      <c r="W20" s="24">
        <v>177</v>
      </c>
      <c r="X20" s="24">
        <v>145</v>
      </c>
      <c r="Y20" s="24">
        <v>195</v>
      </c>
      <c r="Z20" s="24">
        <v>138</v>
      </c>
      <c r="AA20" s="24">
        <v>142</v>
      </c>
      <c r="AB20" s="24">
        <v>188</v>
      </c>
      <c r="AC20" s="24">
        <v>153</v>
      </c>
      <c r="AD20" s="26">
        <f t="shared" si="2"/>
        <v>1324</v>
      </c>
      <c r="AE20" s="25">
        <v>197</v>
      </c>
      <c r="AF20" s="25">
        <v>171</v>
      </c>
      <c r="AG20" s="25">
        <v>142</v>
      </c>
      <c r="AH20" s="25">
        <v>153</v>
      </c>
      <c r="AI20" s="25">
        <v>126</v>
      </c>
      <c r="AJ20" s="25">
        <v>191</v>
      </c>
      <c r="AK20" s="25">
        <v>171</v>
      </c>
      <c r="AL20" s="25">
        <v>184</v>
      </c>
      <c r="AM20" s="26">
        <f t="shared" si="3"/>
        <v>1335</v>
      </c>
      <c r="AN20" s="25">
        <v>159</v>
      </c>
      <c r="AO20" s="25">
        <v>177</v>
      </c>
      <c r="AP20" s="25">
        <v>188</v>
      </c>
      <c r="AQ20" s="25">
        <v>142</v>
      </c>
      <c r="AR20" s="25">
        <v>179</v>
      </c>
      <c r="AS20" s="25">
        <v>192</v>
      </c>
      <c r="AT20" s="25">
        <v>145</v>
      </c>
      <c r="AU20" s="25">
        <v>144</v>
      </c>
      <c r="AV20" s="26">
        <f t="shared" si="4"/>
        <v>1326</v>
      </c>
      <c r="AW20" s="25">
        <v>220</v>
      </c>
      <c r="AX20" s="25">
        <v>191</v>
      </c>
      <c r="AY20" s="25">
        <v>133</v>
      </c>
      <c r="AZ20" s="25">
        <v>133</v>
      </c>
      <c r="BA20" s="25">
        <v>165</v>
      </c>
      <c r="BB20" s="25">
        <v>159</v>
      </c>
      <c r="BC20" s="25">
        <v>188</v>
      </c>
      <c r="BD20" s="25">
        <v>188</v>
      </c>
      <c r="BE20" s="26">
        <f t="shared" si="5"/>
        <v>1377</v>
      </c>
      <c r="BF20" s="24">
        <v>203</v>
      </c>
      <c r="BG20" s="24">
        <v>161</v>
      </c>
      <c r="BH20" s="24">
        <v>150</v>
      </c>
      <c r="BI20" s="24">
        <v>166</v>
      </c>
      <c r="BJ20" s="24">
        <v>177</v>
      </c>
      <c r="BK20" s="24">
        <v>149</v>
      </c>
      <c r="BL20" s="24">
        <v>181</v>
      </c>
      <c r="BM20" s="24">
        <v>213</v>
      </c>
      <c r="BN20" s="26">
        <f t="shared" si="6"/>
        <v>1400</v>
      </c>
      <c r="BO20" s="25">
        <v>145</v>
      </c>
      <c r="BP20" s="25">
        <v>159</v>
      </c>
      <c r="BQ20" s="25">
        <v>200</v>
      </c>
      <c r="BR20" s="25">
        <v>159</v>
      </c>
      <c r="BS20" s="25">
        <v>202</v>
      </c>
      <c r="BT20" s="25">
        <v>150</v>
      </c>
      <c r="BU20" s="25">
        <v>152</v>
      </c>
      <c r="BV20" s="25">
        <v>152</v>
      </c>
      <c r="BW20" s="26">
        <f t="shared" si="7"/>
        <v>1319</v>
      </c>
      <c r="BX20" s="27">
        <v>10550</v>
      </c>
      <c r="BY20" s="28">
        <f t="shared" si="8"/>
        <v>164.84375</v>
      </c>
    </row>
    <row r="21" spans="1:77" ht="15.75" x14ac:dyDescent="0.25">
      <c r="A21" s="23">
        <v>15</v>
      </c>
      <c r="B21" s="24" t="s">
        <v>157</v>
      </c>
      <c r="C21" s="24" t="s">
        <v>3</v>
      </c>
      <c r="D21" s="25">
        <v>127</v>
      </c>
      <c r="E21" s="25">
        <v>193</v>
      </c>
      <c r="F21" s="25">
        <v>146</v>
      </c>
      <c r="G21" s="25">
        <v>157</v>
      </c>
      <c r="H21" s="25">
        <v>155</v>
      </c>
      <c r="I21" s="25">
        <v>167</v>
      </c>
      <c r="J21" s="25">
        <v>175</v>
      </c>
      <c r="K21" s="25">
        <v>111</v>
      </c>
      <c r="L21" s="26">
        <f t="shared" si="0"/>
        <v>1231</v>
      </c>
      <c r="M21" s="25">
        <v>163</v>
      </c>
      <c r="N21" s="25">
        <v>154</v>
      </c>
      <c r="O21" s="25">
        <v>159</v>
      </c>
      <c r="P21" s="25">
        <v>147</v>
      </c>
      <c r="Q21" s="25">
        <v>175</v>
      </c>
      <c r="R21" s="25">
        <v>122</v>
      </c>
      <c r="S21" s="25">
        <v>142</v>
      </c>
      <c r="T21" s="25">
        <v>128</v>
      </c>
      <c r="U21" s="26">
        <f t="shared" si="1"/>
        <v>1190</v>
      </c>
      <c r="V21" s="24">
        <v>138</v>
      </c>
      <c r="W21" s="24">
        <v>148</v>
      </c>
      <c r="X21" s="24">
        <v>147</v>
      </c>
      <c r="Y21" s="24">
        <v>150</v>
      </c>
      <c r="Z21" s="24">
        <v>145</v>
      </c>
      <c r="AA21" s="24">
        <v>153</v>
      </c>
      <c r="AB21" s="24">
        <v>181</v>
      </c>
      <c r="AC21" s="24">
        <v>148</v>
      </c>
      <c r="AD21" s="26">
        <f t="shared" si="2"/>
        <v>1210</v>
      </c>
      <c r="AE21" s="25">
        <v>144</v>
      </c>
      <c r="AF21" s="25">
        <v>140</v>
      </c>
      <c r="AG21" s="25">
        <v>150</v>
      </c>
      <c r="AH21" s="25">
        <v>189</v>
      </c>
      <c r="AI21" s="25">
        <v>150</v>
      </c>
      <c r="AJ21" s="25">
        <v>142</v>
      </c>
      <c r="AK21" s="25">
        <v>154</v>
      </c>
      <c r="AL21" s="25">
        <v>128</v>
      </c>
      <c r="AM21" s="26">
        <f t="shared" si="3"/>
        <v>1197</v>
      </c>
      <c r="AN21" s="25">
        <v>147</v>
      </c>
      <c r="AO21" s="25">
        <v>177</v>
      </c>
      <c r="AP21" s="25">
        <v>127</v>
      </c>
      <c r="AQ21" s="25">
        <v>190</v>
      </c>
      <c r="AR21" s="25">
        <v>179</v>
      </c>
      <c r="AS21" s="25">
        <v>171</v>
      </c>
      <c r="AT21" s="25">
        <v>154</v>
      </c>
      <c r="AU21" s="25">
        <v>161</v>
      </c>
      <c r="AV21" s="26">
        <f t="shared" si="4"/>
        <v>1306</v>
      </c>
      <c r="AW21" s="25">
        <v>154</v>
      </c>
      <c r="AX21" s="25">
        <v>128</v>
      </c>
      <c r="AY21" s="25">
        <v>161</v>
      </c>
      <c r="AZ21" s="25">
        <v>176</v>
      </c>
      <c r="BA21" s="25">
        <v>180</v>
      </c>
      <c r="BB21" s="25">
        <v>187</v>
      </c>
      <c r="BC21" s="25">
        <v>161</v>
      </c>
      <c r="BD21" s="25">
        <v>135</v>
      </c>
      <c r="BE21" s="26">
        <f t="shared" si="5"/>
        <v>1282</v>
      </c>
      <c r="BF21" s="24">
        <v>160</v>
      </c>
      <c r="BG21" s="24">
        <v>137</v>
      </c>
      <c r="BH21" s="24">
        <v>147</v>
      </c>
      <c r="BI21" s="24">
        <v>180</v>
      </c>
      <c r="BJ21" s="24">
        <v>145</v>
      </c>
      <c r="BK21" s="24">
        <v>147</v>
      </c>
      <c r="BL21" s="24">
        <v>170</v>
      </c>
      <c r="BM21" s="24">
        <v>179</v>
      </c>
      <c r="BN21" s="26">
        <f t="shared" si="6"/>
        <v>1265</v>
      </c>
      <c r="BO21" s="25">
        <v>186</v>
      </c>
      <c r="BP21" s="25">
        <v>172</v>
      </c>
      <c r="BQ21" s="25">
        <v>145</v>
      </c>
      <c r="BR21" s="25">
        <v>164</v>
      </c>
      <c r="BS21" s="25">
        <v>156</v>
      </c>
      <c r="BT21" s="25">
        <v>145</v>
      </c>
      <c r="BU21" s="25">
        <v>178</v>
      </c>
      <c r="BV21" s="25">
        <v>138</v>
      </c>
      <c r="BW21" s="26">
        <f t="shared" si="7"/>
        <v>1284</v>
      </c>
      <c r="BX21" s="27">
        <v>9965</v>
      </c>
      <c r="BY21" s="28">
        <f t="shared" si="8"/>
        <v>155.703125</v>
      </c>
    </row>
    <row r="22" spans="1:77" ht="15.75" x14ac:dyDescent="0.25">
      <c r="A22" s="23">
        <v>16</v>
      </c>
      <c r="B22" s="24" t="s">
        <v>158</v>
      </c>
      <c r="C22" s="24" t="s">
        <v>15</v>
      </c>
      <c r="D22" s="25">
        <v>153</v>
      </c>
      <c r="E22" s="25">
        <v>155</v>
      </c>
      <c r="F22" s="25">
        <v>198</v>
      </c>
      <c r="G22" s="25">
        <v>158</v>
      </c>
      <c r="H22" s="25">
        <v>135</v>
      </c>
      <c r="I22" s="25">
        <v>151</v>
      </c>
      <c r="J22" s="25">
        <v>151</v>
      </c>
      <c r="K22" s="25">
        <v>122</v>
      </c>
      <c r="L22" s="26">
        <f t="shared" si="0"/>
        <v>1223</v>
      </c>
      <c r="M22" s="25">
        <v>144</v>
      </c>
      <c r="N22" s="25">
        <v>183</v>
      </c>
      <c r="O22" s="25">
        <v>145</v>
      </c>
      <c r="P22" s="25">
        <v>184</v>
      </c>
      <c r="Q22" s="25">
        <v>121</v>
      </c>
      <c r="R22" s="25">
        <v>123</v>
      </c>
      <c r="S22" s="25">
        <v>166</v>
      </c>
      <c r="T22" s="25">
        <v>161</v>
      </c>
      <c r="U22" s="26">
        <f t="shared" si="1"/>
        <v>1227</v>
      </c>
      <c r="V22" s="24">
        <v>134</v>
      </c>
      <c r="W22" s="24">
        <v>154</v>
      </c>
      <c r="X22" s="24">
        <v>134</v>
      </c>
      <c r="Y22" s="24">
        <v>149</v>
      </c>
      <c r="Z22" s="24">
        <v>189</v>
      </c>
      <c r="AA22" s="24">
        <v>164</v>
      </c>
      <c r="AB22" s="24">
        <v>157</v>
      </c>
      <c r="AC22" s="24">
        <v>179</v>
      </c>
      <c r="AD22" s="26">
        <f t="shared" si="2"/>
        <v>1260</v>
      </c>
      <c r="AE22" s="25">
        <v>163</v>
      </c>
      <c r="AF22" s="25">
        <v>153</v>
      </c>
      <c r="AG22" s="25">
        <v>153</v>
      </c>
      <c r="AH22" s="25">
        <v>140</v>
      </c>
      <c r="AI22" s="25">
        <v>164</v>
      </c>
      <c r="AJ22" s="25">
        <v>151</v>
      </c>
      <c r="AK22" s="25">
        <v>178</v>
      </c>
      <c r="AL22" s="25">
        <v>174</v>
      </c>
      <c r="AM22" s="26">
        <f t="shared" si="3"/>
        <v>1276</v>
      </c>
      <c r="AN22" s="25">
        <v>153</v>
      </c>
      <c r="AO22" s="25">
        <v>140</v>
      </c>
      <c r="AP22" s="25">
        <v>119</v>
      </c>
      <c r="AQ22" s="25">
        <v>170</v>
      </c>
      <c r="AR22" s="25">
        <v>164</v>
      </c>
      <c r="AS22" s="25">
        <v>145</v>
      </c>
      <c r="AT22" s="25">
        <v>175</v>
      </c>
      <c r="AU22" s="25">
        <v>134</v>
      </c>
      <c r="AV22" s="26">
        <f t="shared" si="4"/>
        <v>1200</v>
      </c>
      <c r="AW22" s="25">
        <v>160</v>
      </c>
      <c r="AX22" s="25">
        <v>112</v>
      </c>
      <c r="AY22" s="25">
        <v>135</v>
      </c>
      <c r="AZ22" s="25">
        <v>150</v>
      </c>
      <c r="BA22" s="25">
        <v>136</v>
      </c>
      <c r="BB22" s="25">
        <v>162</v>
      </c>
      <c r="BC22" s="25">
        <v>155</v>
      </c>
      <c r="BD22" s="25">
        <v>189</v>
      </c>
      <c r="BE22" s="26">
        <f t="shared" si="5"/>
        <v>1199</v>
      </c>
      <c r="BF22" s="24">
        <v>170</v>
      </c>
      <c r="BG22" s="24">
        <v>142</v>
      </c>
      <c r="BH22" s="24">
        <v>135</v>
      </c>
      <c r="BI22" s="24">
        <v>170</v>
      </c>
      <c r="BJ22" s="24">
        <v>150</v>
      </c>
      <c r="BK22" s="24">
        <v>147</v>
      </c>
      <c r="BL22" s="24">
        <v>165</v>
      </c>
      <c r="BM22" s="24">
        <v>188</v>
      </c>
      <c r="BN22" s="26">
        <f t="shared" si="6"/>
        <v>1267</v>
      </c>
      <c r="BO22" s="25">
        <v>146</v>
      </c>
      <c r="BP22" s="25">
        <v>123</v>
      </c>
      <c r="BQ22" s="25">
        <v>177</v>
      </c>
      <c r="BR22" s="25">
        <v>234</v>
      </c>
      <c r="BS22" s="25">
        <v>161</v>
      </c>
      <c r="BT22" s="25">
        <v>159</v>
      </c>
      <c r="BU22" s="25">
        <v>148</v>
      </c>
      <c r="BV22" s="25">
        <v>131</v>
      </c>
      <c r="BW22" s="26">
        <f t="shared" si="7"/>
        <v>1279</v>
      </c>
      <c r="BX22" s="27">
        <v>9931</v>
      </c>
      <c r="BY22" s="28">
        <f t="shared" si="8"/>
        <v>155.171875</v>
      </c>
    </row>
    <row r="23" spans="1:77" ht="15.75" x14ac:dyDescent="0.25">
      <c r="A23" s="23">
        <v>17</v>
      </c>
      <c r="B23" s="24" t="s">
        <v>159</v>
      </c>
      <c r="C23" s="24" t="s">
        <v>5</v>
      </c>
      <c r="D23" s="25">
        <v>114</v>
      </c>
      <c r="E23" s="25">
        <v>123</v>
      </c>
      <c r="F23" s="25">
        <v>166</v>
      </c>
      <c r="G23" s="25">
        <v>147</v>
      </c>
      <c r="H23" s="25">
        <v>127</v>
      </c>
      <c r="I23" s="25">
        <v>129</v>
      </c>
      <c r="J23" s="25">
        <v>158</v>
      </c>
      <c r="K23" s="25">
        <v>137</v>
      </c>
      <c r="L23" s="26">
        <f t="shared" si="0"/>
        <v>1101</v>
      </c>
      <c r="M23" s="25">
        <v>121</v>
      </c>
      <c r="N23" s="25">
        <v>158</v>
      </c>
      <c r="O23" s="25">
        <v>161</v>
      </c>
      <c r="P23" s="25">
        <v>173</v>
      </c>
      <c r="Q23" s="25">
        <v>147</v>
      </c>
      <c r="R23" s="25">
        <v>152</v>
      </c>
      <c r="S23" s="25">
        <v>140</v>
      </c>
      <c r="T23" s="25">
        <v>113</v>
      </c>
      <c r="U23" s="26">
        <f t="shared" si="1"/>
        <v>1165</v>
      </c>
      <c r="V23" s="24">
        <v>160</v>
      </c>
      <c r="W23" s="24">
        <v>158</v>
      </c>
      <c r="X23" s="24">
        <v>160</v>
      </c>
      <c r="Y23" s="24">
        <v>186</v>
      </c>
      <c r="Z23" s="24">
        <v>153</v>
      </c>
      <c r="AA23" s="24">
        <v>137</v>
      </c>
      <c r="AB23" s="24">
        <v>190</v>
      </c>
      <c r="AC23" s="24">
        <v>148</v>
      </c>
      <c r="AD23" s="26">
        <f t="shared" si="2"/>
        <v>1292</v>
      </c>
      <c r="AE23" s="25">
        <v>131</v>
      </c>
      <c r="AF23" s="25">
        <v>115</v>
      </c>
      <c r="AG23" s="25">
        <v>179</v>
      </c>
      <c r="AH23" s="25">
        <v>129</v>
      </c>
      <c r="AI23" s="25">
        <v>125</v>
      </c>
      <c r="AJ23" s="25">
        <v>158</v>
      </c>
      <c r="AK23" s="25">
        <v>132</v>
      </c>
      <c r="AL23" s="25">
        <v>127</v>
      </c>
      <c r="AM23" s="26">
        <f t="shared" si="3"/>
        <v>1096</v>
      </c>
      <c r="AN23" s="25">
        <v>158</v>
      </c>
      <c r="AO23" s="25">
        <v>149</v>
      </c>
      <c r="AP23" s="25">
        <v>192</v>
      </c>
      <c r="AQ23" s="25">
        <v>165</v>
      </c>
      <c r="AR23" s="25">
        <v>164</v>
      </c>
      <c r="AS23" s="25">
        <v>151</v>
      </c>
      <c r="AT23" s="25">
        <v>156</v>
      </c>
      <c r="AU23" s="25">
        <v>154</v>
      </c>
      <c r="AV23" s="26">
        <f t="shared" si="4"/>
        <v>1289</v>
      </c>
      <c r="AW23" s="25">
        <v>198</v>
      </c>
      <c r="AX23" s="25">
        <v>132</v>
      </c>
      <c r="AY23" s="25">
        <v>156</v>
      </c>
      <c r="AZ23" s="25">
        <v>150</v>
      </c>
      <c r="BA23" s="25">
        <v>176</v>
      </c>
      <c r="BB23" s="25">
        <v>182</v>
      </c>
      <c r="BC23" s="25">
        <v>147</v>
      </c>
      <c r="BD23" s="25">
        <v>203</v>
      </c>
      <c r="BE23" s="26">
        <f t="shared" si="5"/>
        <v>1344</v>
      </c>
      <c r="BF23" s="24">
        <v>153</v>
      </c>
      <c r="BG23" s="24">
        <v>166</v>
      </c>
      <c r="BH23" s="24">
        <v>155</v>
      </c>
      <c r="BI23" s="24">
        <v>147</v>
      </c>
      <c r="BJ23" s="24">
        <v>156</v>
      </c>
      <c r="BK23" s="24">
        <v>173</v>
      </c>
      <c r="BL23" s="24">
        <v>151</v>
      </c>
      <c r="BM23" s="24">
        <v>176</v>
      </c>
      <c r="BN23" s="26">
        <f t="shared" si="6"/>
        <v>1277</v>
      </c>
      <c r="BO23" s="25">
        <v>157</v>
      </c>
      <c r="BP23" s="25">
        <v>164</v>
      </c>
      <c r="BQ23" s="25">
        <v>165</v>
      </c>
      <c r="BR23" s="25">
        <v>168</v>
      </c>
      <c r="BS23" s="25">
        <v>177</v>
      </c>
      <c r="BT23" s="25">
        <v>166</v>
      </c>
      <c r="BU23" s="25">
        <v>128</v>
      </c>
      <c r="BV23" s="25">
        <v>148</v>
      </c>
      <c r="BW23" s="26">
        <f t="shared" si="7"/>
        <v>1273</v>
      </c>
      <c r="BX23" s="27">
        <v>9837</v>
      </c>
      <c r="BY23" s="28">
        <f t="shared" si="8"/>
        <v>153.703125</v>
      </c>
    </row>
    <row r="24" spans="1:77" ht="15.75" x14ac:dyDescent="0.25">
      <c r="A24" s="23">
        <v>18</v>
      </c>
      <c r="B24" s="24" t="s">
        <v>160</v>
      </c>
      <c r="C24" s="24" t="s">
        <v>12</v>
      </c>
      <c r="D24" s="25">
        <v>108</v>
      </c>
      <c r="E24" s="25">
        <v>132</v>
      </c>
      <c r="F24" s="25">
        <v>137</v>
      </c>
      <c r="G24" s="25">
        <v>149</v>
      </c>
      <c r="H24" s="25">
        <v>138</v>
      </c>
      <c r="I24" s="25">
        <v>136</v>
      </c>
      <c r="J24" s="25">
        <v>107</v>
      </c>
      <c r="K24" s="25">
        <v>127</v>
      </c>
      <c r="L24" s="26">
        <f t="shared" si="0"/>
        <v>1034</v>
      </c>
      <c r="M24" s="25">
        <v>113</v>
      </c>
      <c r="N24" s="25">
        <v>132</v>
      </c>
      <c r="O24" s="25">
        <v>117</v>
      </c>
      <c r="P24" s="25">
        <v>166</v>
      </c>
      <c r="Q24" s="25">
        <v>97</v>
      </c>
      <c r="R24" s="25">
        <v>135</v>
      </c>
      <c r="S24" s="25">
        <v>129</v>
      </c>
      <c r="T24" s="25">
        <v>129</v>
      </c>
      <c r="U24" s="26">
        <f t="shared" si="1"/>
        <v>1018</v>
      </c>
      <c r="V24" s="24">
        <v>158</v>
      </c>
      <c r="W24" s="24">
        <v>146</v>
      </c>
      <c r="X24" s="24">
        <v>168</v>
      </c>
      <c r="Y24" s="24">
        <v>176</v>
      </c>
      <c r="Z24" s="24">
        <v>159</v>
      </c>
      <c r="AA24" s="24">
        <v>157</v>
      </c>
      <c r="AB24" s="24">
        <v>166</v>
      </c>
      <c r="AC24" s="24">
        <v>136</v>
      </c>
      <c r="AD24" s="26">
        <f t="shared" si="2"/>
        <v>1266</v>
      </c>
      <c r="AE24" s="25">
        <v>156</v>
      </c>
      <c r="AF24" s="25">
        <v>155</v>
      </c>
      <c r="AG24" s="25">
        <v>139</v>
      </c>
      <c r="AH24" s="25">
        <v>174</v>
      </c>
      <c r="AI24" s="25">
        <v>166</v>
      </c>
      <c r="AJ24" s="25">
        <v>151</v>
      </c>
      <c r="AK24" s="25">
        <v>170</v>
      </c>
      <c r="AL24" s="25">
        <v>142</v>
      </c>
      <c r="AM24" s="26">
        <f t="shared" si="3"/>
        <v>1253</v>
      </c>
      <c r="AN24" s="25">
        <v>159</v>
      </c>
      <c r="AO24" s="25">
        <v>158</v>
      </c>
      <c r="AP24" s="25">
        <v>135</v>
      </c>
      <c r="AQ24" s="25">
        <v>143</v>
      </c>
      <c r="AR24" s="25">
        <v>154</v>
      </c>
      <c r="AS24" s="25">
        <v>166</v>
      </c>
      <c r="AT24" s="25">
        <v>152</v>
      </c>
      <c r="AU24" s="25">
        <v>167</v>
      </c>
      <c r="AV24" s="26">
        <f t="shared" si="4"/>
        <v>1234</v>
      </c>
      <c r="AW24" s="25">
        <v>150</v>
      </c>
      <c r="AX24" s="25">
        <v>131</v>
      </c>
      <c r="AY24" s="25">
        <v>167</v>
      </c>
      <c r="AZ24" s="25">
        <v>147</v>
      </c>
      <c r="BA24" s="25">
        <v>160</v>
      </c>
      <c r="BB24" s="25">
        <v>131</v>
      </c>
      <c r="BC24" s="25">
        <v>186</v>
      </c>
      <c r="BD24" s="25">
        <v>148</v>
      </c>
      <c r="BE24" s="26">
        <f t="shared" si="5"/>
        <v>1220</v>
      </c>
      <c r="BF24" s="24">
        <v>141</v>
      </c>
      <c r="BG24" s="24">
        <v>195</v>
      </c>
      <c r="BH24" s="24">
        <v>196</v>
      </c>
      <c r="BI24" s="24">
        <v>147</v>
      </c>
      <c r="BJ24" s="24">
        <v>158</v>
      </c>
      <c r="BK24" s="24">
        <v>155</v>
      </c>
      <c r="BL24" s="24">
        <v>149</v>
      </c>
      <c r="BM24" s="24">
        <v>148</v>
      </c>
      <c r="BN24" s="26">
        <f t="shared" si="6"/>
        <v>1289</v>
      </c>
      <c r="BO24" s="25">
        <v>128</v>
      </c>
      <c r="BP24" s="25">
        <v>167</v>
      </c>
      <c r="BQ24" s="25">
        <v>148</v>
      </c>
      <c r="BR24" s="25">
        <v>115</v>
      </c>
      <c r="BS24" s="25">
        <v>169</v>
      </c>
      <c r="BT24" s="25">
        <v>117</v>
      </c>
      <c r="BU24" s="25">
        <v>120</v>
      </c>
      <c r="BV24" s="25">
        <v>176</v>
      </c>
      <c r="BW24" s="26">
        <f t="shared" si="7"/>
        <v>1140</v>
      </c>
      <c r="BX24" s="27">
        <v>9454</v>
      </c>
      <c r="BY24" s="28">
        <f t="shared" si="8"/>
        <v>147.71875</v>
      </c>
    </row>
    <row r="25" spans="1:77" ht="15.75" x14ac:dyDescent="0.25">
      <c r="A25" s="23">
        <v>19</v>
      </c>
      <c r="B25" s="24" t="s">
        <v>162</v>
      </c>
      <c r="C25" s="24" t="s">
        <v>12</v>
      </c>
      <c r="D25" s="25">
        <v>182</v>
      </c>
      <c r="E25" s="25">
        <v>156</v>
      </c>
      <c r="F25" s="25">
        <v>184</v>
      </c>
      <c r="G25" s="25">
        <v>155</v>
      </c>
      <c r="H25" s="25">
        <v>206</v>
      </c>
      <c r="I25" s="25">
        <v>159</v>
      </c>
      <c r="J25" s="25">
        <v>126</v>
      </c>
      <c r="K25" s="25">
        <v>157</v>
      </c>
      <c r="L25" s="26">
        <f t="shared" si="0"/>
        <v>1325</v>
      </c>
      <c r="M25" s="25">
        <v>151</v>
      </c>
      <c r="N25" s="25">
        <v>142</v>
      </c>
      <c r="O25" s="25">
        <v>145</v>
      </c>
      <c r="P25" s="25">
        <v>186</v>
      </c>
      <c r="Q25" s="25">
        <v>184</v>
      </c>
      <c r="R25" s="25">
        <v>167</v>
      </c>
      <c r="S25" s="25">
        <v>162</v>
      </c>
      <c r="T25" s="25">
        <v>165</v>
      </c>
      <c r="U25" s="26">
        <f t="shared" si="1"/>
        <v>1302</v>
      </c>
      <c r="V25" s="24">
        <v>212</v>
      </c>
      <c r="W25" s="24">
        <v>165</v>
      </c>
      <c r="X25" s="24">
        <v>151</v>
      </c>
      <c r="Y25" s="24">
        <v>216</v>
      </c>
      <c r="Z25" s="24">
        <v>196</v>
      </c>
      <c r="AA25" s="24">
        <v>152</v>
      </c>
      <c r="AB25" s="24">
        <v>169</v>
      </c>
      <c r="AC25" s="24">
        <v>182</v>
      </c>
      <c r="AD25" s="26">
        <f t="shared" si="2"/>
        <v>1443</v>
      </c>
      <c r="AE25" s="25">
        <v>153</v>
      </c>
      <c r="AF25" s="25">
        <v>153</v>
      </c>
      <c r="AG25" s="25">
        <v>169</v>
      </c>
      <c r="AH25" s="25">
        <v>115</v>
      </c>
      <c r="AI25" s="25">
        <v>170</v>
      </c>
      <c r="AJ25" s="25">
        <v>221</v>
      </c>
      <c r="AK25" s="25">
        <v>207</v>
      </c>
      <c r="AL25" s="25">
        <v>205</v>
      </c>
      <c r="AM25" s="26">
        <f t="shared" si="3"/>
        <v>1393</v>
      </c>
      <c r="AN25" s="25"/>
      <c r="AO25" s="25"/>
      <c r="AP25" s="25"/>
      <c r="AQ25" s="25"/>
      <c r="AR25" s="25"/>
      <c r="AS25" s="25"/>
      <c r="AT25" s="25"/>
      <c r="AU25" s="25"/>
      <c r="AV25" s="26">
        <f t="shared" si="4"/>
        <v>0</v>
      </c>
      <c r="AW25" s="25"/>
      <c r="AX25" s="25"/>
      <c r="AY25" s="25"/>
      <c r="AZ25" s="25"/>
      <c r="BA25" s="25"/>
      <c r="BB25" s="25"/>
      <c r="BC25" s="25"/>
      <c r="BD25" s="25"/>
      <c r="BE25" s="26">
        <f t="shared" si="5"/>
        <v>0</v>
      </c>
      <c r="BF25" s="24"/>
      <c r="BG25" s="24"/>
      <c r="BH25" s="24"/>
      <c r="BI25" s="24"/>
      <c r="BJ25" s="24"/>
      <c r="BK25" s="24"/>
      <c r="BL25" s="24"/>
      <c r="BM25" s="24"/>
      <c r="BN25" s="26">
        <f t="shared" si="6"/>
        <v>0</v>
      </c>
      <c r="BO25" s="25"/>
      <c r="BP25" s="25"/>
      <c r="BQ25" s="25"/>
      <c r="BR25" s="25"/>
      <c r="BS25" s="25"/>
      <c r="BT25" s="25"/>
      <c r="BU25" s="25"/>
      <c r="BV25" s="25"/>
      <c r="BW25" s="26">
        <f t="shared" si="7"/>
        <v>0</v>
      </c>
      <c r="BX25" s="27">
        <v>5463</v>
      </c>
      <c r="BY25" s="28">
        <f t="shared" si="8"/>
        <v>85.359375</v>
      </c>
    </row>
    <row r="26" spans="1:77" ht="15.75" x14ac:dyDescent="0.25">
      <c r="A26" s="23">
        <v>20</v>
      </c>
      <c r="B26" s="24" t="s">
        <v>168</v>
      </c>
      <c r="C26" s="24" t="s">
        <v>12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f t="shared" si="0"/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6">
        <f t="shared" si="1"/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6">
        <f t="shared" si="2"/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6">
        <f t="shared" si="3"/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6">
        <f t="shared" si="4"/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6">
        <f t="shared" si="5"/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6">
        <f t="shared" si="6"/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6">
        <f t="shared" si="7"/>
        <v>0</v>
      </c>
      <c r="BX26" s="27">
        <v>0</v>
      </c>
      <c r="BY26" s="28">
        <f t="shared" si="8"/>
        <v>0</v>
      </c>
    </row>
  </sheetData>
  <sheetProtection algorithmName="SHA-512" hashValue="d4HSvI5hGu3KjGOKWGMhNe1irccFhRUI8eDhd1Dq5tb6JS/1OEFEfrTFxH+yDGe2Jr1TtGHvlX0RbhIDYbZyRA==" saltValue="U8X7iKq+eU3ybWiPFL3HqQ==" spinCount="100000" sheet="1" objects="1" scenarios="1"/>
  <mergeCells count="2">
    <mergeCell ref="B1:BY1"/>
    <mergeCell ref="B3:BY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Z14"/>
  <sheetViews>
    <sheetView workbookViewId="0">
      <selection activeCell="L16" sqref="L16"/>
    </sheetView>
  </sheetViews>
  <sheetFormatPr baseColWidth="10" defaultRowHeight="15" x14ac:dyDescent="0.25"/>
  <cols>
    <col min="1" max="1" width="3.28515625" style="5" customWidth="1"/>
    <col min="2" max="2" width="3" style="1" bestFit="1" customWidth="1"/>
    <col min="3" max="3" width="20" style="5" bestFit="1" customWidth="1"/>
    <col min="4" max="4" width="13.28515625" style="5" bestFit="1" customWidth="1"/>
    <col min="5" max="12" width="3.5703125" style="4" bestFit="1" customWidth="1"/>
    <col min="13" max="13" width="6.42578125" style="3" bestFit="1" customWidth="1"/>
    <col min="14" max="21" width="3.5703125" style="4" bestFit="1" customWidth="1"/>
    <col min="22" max="22" width="6.42578125" style="4" customWidth="1"/>
    <col min="23" max="30" width="3.5703125" style="5" bestFit="1" customWidth="1"/>
    <col min="31" max="31" width="6.42578125" style="3" customWidth="1"/>
    <col min="32" max="39" width="3.5703125" style="5" bestFit="1" customWidth="1"/>
    <col min="40" max="40" width="6.42578125" style="3" customWidth="1"/>
    <col min="41" max="48" width="3.5703125" style="5" bestFit="1" customWidth="1"/>
    <col min="49" max="49" width="6.42578125" style="3" bestFit="1" customWidth="1"/>
    <col min="50" max="57" width="3.5703125" style="4" bestFit="1" customWidth="1"/>
    <col min="58" max="58" width="6.42578125" style="3" bestFit="1" customWidth="1"/>
    <col min="59" max="66" width="3.5703125" style="5" bestFit="1" customWidth="1"/>
    <col min="67" max="67" width="6.42578125" style="3" bestFit="1" customWidth="1"/>
    <col min="68" max="75" width="3.5703125" style="5" bestFit="1" customWidth="1"/>
    <col min="76" max="76" width="6.42578125" style="3" bestFit="1" customWidth="1"/>
    <col min="77" max="77" width="5.7109375" style="6" bestFit="1" customWidth="1"/>
    <col min="78" max="78" width="5.85546875" style="7" bestFit="1" customWidth="1"/>
    <col min="79" max="16384" width="11.42578125" style="5"/>
  </cols>
  <sheetData>
    <row r="2" spans="2:78" ht="26.25" x14ac:dyDescent="0.4">
      <c r="C2" s="33" t="s">
        <v>122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3" spans="2:78" ht="9.75" customHeight="1" x14ac:dyDescent="0.25"/>
    <row r="4" spans="2:78" ht="26.25" x14ac:dyDescent="0.4">
      <c r="C4" s="33" t="s">
        <v>127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</row>
    <row r="6" spans="2:78" s="2" customFormat="1" x14ac:dyDescent="0.25">
      <c r="B6" s="1"/>
      <c r="C6" s="13" t="s">
        <v>62</v>
      </c>
      <c r="D6" s="13" t="s">
        <v>63</v>
      </c>
      <c r="E6" s="14" t="s">
        <v>53</v>
      </c>
      <c r="F6" s="14" t="s">
        <v>54</v>
      </c>
      <c r="G6" s="14" t="s">
        <v>55</v>
      </c>
      <c r="H6" s="14" t="s">
        <v>56</v>
      </c>
      <c r="I6" s="14" t="s">
        <v>57</v>
      </c>
      <c r="J6" s="14" t="s">
        <v>58</v>
      </c>
      <c r="K6" s="14" t="s">
        <v>59</v>
      </c>
      <c r="L6" s="14" t="s">
        <v>60</v>
      </c>
      <c r="M6" s="14" t="s">
        <v>61</v>
      </c>
      <c r="N6" s="14" t="s">
        <v>64</v>
      </c>
      <c r="O6" s="14" t="s">
        <v>65</v>
      </c>
      <c r="P6" s="14" t="s">
        <v>66</v>
      </c>
      <c r="Q6" s="14" t="s">
        <v>67</v>
      </c>
      <c r="R6" s="14" t="s">
        <v>68</v>
      </c>
      <c r="S6" s="14" t="s">
        <v>69</v>
      </c>
      <c r="T6" s="14" t="s">
        <v>70</v>
      </c>
      <c r="U6" s="14" t="s">
        <v>71</v>
      </c>
      <c r="V6" s="14" t="s">
        <v>61</v>
      </c>
      <c r="W6" s="13" t="s">
        <v>72</v>
      </c>
      <c r="X6" s="13" t="s">
        <v>73</v>
      </c>
      <c r="Y6" s="13" t="s">
        <v>74</v>
      </c>
      <c r="Z6" s="13" t="s">
        <v>75</v>
      </c>
      <c r="AA6" s="13" t="s">
        <v>76</v>
      </c>
      <c r="AB6" s="13" t="s">
        <v>77</v>
      </c>
      <c r="AC6" s="13" t="s">
        <v>78</v>
      </c>
      <c r="AD6" s="13" t="s">
        <v>79</v>
      </c>
      <c r="AE6" s="14" t="s">
        <v>61</v>
      </c>
      <c r="AF6" s="13" t="s">
        <v>80</v>
      </c>
      <c r="AG6" s="13" t="s">
        <v>81</v>
      </c>
      <c r="AH6" s="13" t="s">
        <v>82</v>
      </c>
      <c r="AI6" s="13" t="s">
        <v>83</v>
      </c>
      <c r="AJ6" s="13" t="s">
        <v>84</v>
      </c>
      <c r="AK6" s="13" t="s">
        <v>85</v>
      </c>
      <c r="AL6" s="13" t="s">
        <v>86</v>
      </c>
      <c r="AM6" s="13" t="s">
        <v>87</v>
      </c>
      <c r="AN6" s="14" t="s">
        <v>61</v>
      </c>
      <c r="AO6" s="13" t="s">
        <v>88</v>
      </c>
      <c r="AP6" s="13" t="s">
        <v>89</v>
      </c>
      <c r="AQ6" s="13" t="s">
        <v>90</v>
      </c>
      <c r="AR6" s="13" t="s">
        <v>91</v>
      </c>
      <c r="AS6" s="13" t="s">
        <v>92</v>
      </c>
      <c r="AT6" s="13" t="s">
        <v>93</v>
      </c>
      <c r="AU6" s="13" t="s">
        <v>94</v>
      </c>
      <c r="AV6" s="13" t="s">
        <v>95</v>
      </c>
      <c r="AW6" s="14" t="s">
        <v>61</v>
      </c>
      <c r="AX6" s="14" t="s">
        <v>96</v>
      </c>
      <c r="AY6" s="14" t="s">
        <v>97</v>
      </c>
      <c r="AZ6" s="14" t="s">
        <v>98</v>
      </c>
      <c r="BA6" s="14" t="s">
        <v>99</v>
      </c>
      <c r="BB6" s="14" t="s">
        <v>100</v>
      </c>
      <c r="BC6" s="14" t="s">
        <v>101</v>
      </c>
      <c r="BD6" s="14" t="s">
        <v>102</v>
      </c>
      <c r="BE6" s="14" t="s">
        <v>103</v>
      </c>
      <c r="BF6" s="14" t="s">
        <v>61</v>
      </c>
      <c r="BG6" s="13" t="s">
        <v>104</v>
      </c>
      <c r="BH6" s="13" t="s">
        <v>105</v>
      </c>
      <c r="BI6" s="13" t="s">
        <v>106</v>
      </c>
      <c r="BJ6" s="13" t="s">
        <v>107</v>
      </c>
      <c r="BK6" s="13" t="s">
        <v>108</v>
      </c>
      <c r="BL6" s="13" t="s">
        <v>109</v>
      </c>
      <c r="BM6" s="13" t="s">
        <v>110</v>
      </c>
      <c r="BN6" s="13" t="s">
        <v>111</v>
      </c>
      <c r="BO6" s="14" t="s">
        <v>61</v>
      </c>
      <c r="BP6" s="13" t="s">
        <v>112</v>
      </c>
      <c r="BQ6" s="13" t="s">
        <v>113</v>
      </c>
      <c r="BR6" s="13" t="s">
        <v>114</v>
      </c>
      <c r="BS6" s="13" t="s">
        <v>115</v>
      </c>
      <c r="BT6" s="13" t="s">
        <v>116</v>
      </c>
      <c r="BU6" s="13" t="s">
        <v>117</v>
      </c>
      <c r="BV6" s="13" t="s">
        <v>118</v>
      </c>
      <c r="BW6" s="13" t="s">
        <v>119</v>
      </c>
      <c r="BX6" s="14" t="s">
        <v>61</v>
      </c>
      <c r="BY6" s="15" t="s">
        <v>120</v>
      </c>
      <c r="BZ6" s="16" t="s">
        <v>121</v>
      </c>
    </row>
    <row r="8" spans="2:78" x14ac:dyDescent="0.25">
      <c r="B8" s="1">
        <v>1</v>
      </c>
      <c r="C8" s="11" t="s">
        <v>6</v>
      </c>
      <c r="D8" s="11" t="s">
        <v>7</v>
      </c>
      <c r="E8" s="12">
        <v>138</v>
      </c>
      <c r="F8" s="12">
        <v>165</v>
      </c>
      <c r="G8" s="12">
        <v>183</v>
      </c>
      <c r="H8" s="12">
        <v>234</v>
      </c>
      <c r="I8" s="12">
        <v>201</v>
      </c>
      <c r="J8" s="12">
        <v>167</v>
      </c>
      <c r="K8" s="12">
        <v>195</v>
      </c>
      <c r="L8" s="12">
        <v>172</v>
      </c>
      <c r="M8" s="8">
        <f t="shared" ref="M8:M14" si="0">SUM(E8:L8)</f>
        <v>1455</v>
      </c>
      <c r="N8" s="12">
        <v>160</v>
      </c>
      <c r="O8" s="12">
        <v>190</v>
      </c>
      <c r="P8" s="12">
        <v>178</v>
      </c>
      <c r="Q8" s="12">
        <v>146</v>
      </c>
      <c r="R8" s="12">
        <v>151</v>
      </c>
      <c r="S8" s="12">
        <v>183</v>
      </c>
      <c r="T8" s="12">
        <v>213</v>
      </c>
      <c r="U8" s="12">
        <v>178</v>
      </c>
      <c r="V8" s="12">
        <f t="shared" ref="V8:V14" si="1">SUM(N8:U8)</f>
        <v>1399</v>
      </c>
      <c r="W8" s="11">
        <v>209</v>
      </c>
      <c r="X8" s="11">
        <v>159</v>
      </c>
      <c r="Y8" s="11">
        <v>158</v>
      </c>
      <c r="Z8" s="11">
        <v>201</v>
      </c>
      <c r="AA8" s="11">
        <v>172</v>
      </c>
      <c r="AB8" s="11">
        <v>177</v>
      </c>
      <c r="AC8" s="11">
        <v>170</v>
      </c>
      <c r="AD8" s="11">
        <v>150</v>
      </c>
      <c r="AE8" s="8">
        <f t="shared" ref="AE8:AE14" si="2">SUM(W8:AD8)</f>
        <v>1396</v>
      </c>
      <c r="AF8" s="11">
        <v>179</v>
      </c>
      <c r="AG8" s="11">
        <v>164</v>
      </c>
      <c r="AH8" s="11">
        <v>195</v>
      </c>
      <c r="AI8" s="11">
        <v>214</v>
      </c>
      <c r="AJ8" s="11">
        <v>193</v>
      </c>
      <c r="AK8" s="11">
        <v>221</v>
      </c>
      <c r="AL8" s="11">
        <v>207</v>
      </c>
      <c r="AM8" s="11">
        <v>171</v>
      </c>
      <c r="AN8" s="8">
        <f t="shared" ref="AN8:AN14" si="3">SUM(AF8:AM8)</f>
        <v>1544</v>
      </c>
      <c r="AO8" s="11">
        <v>229</v>
      </c>
      <c r="AP8" s="11">
        <v>217</v>
      </c>
      <c r="AQ8" s="11">
        <v>202</v>
      </c>
      <c r="AR8" s="11">
        <v>174</v>
      </c>
      <c r="AS8" s="11">
        <v>221</v>
      </c>
      <c r="AT8" s="11">
        <v>174</v>
      </c>
      <c r="AU8" s="11">
        <v>191</v>
      </c>
      <c r="AV8" s="11">
        <v>176</v>
      </c>
      <c r="AW8" s="8">
        <f t="shared" ref="AW8:AW14" si="4">SUM(AO8:AV8)</f>
        <v>1584</v>
      </c>
      <c r="AX8" s="12">
        <v>199</v>
      </c>
      <c r="AY8" s="12">
        <v>213</v>
      </c>
      <c r="AZ8" s="12">
        <v>230</v>
      </c>
      <c r="BA8" s="12">
        <v>160</v>
      </c>
      <c r="BB8" s="12">
        <v>188</v>
      </c>
      <c r="BC8" s="12">
        <v>248</v>
      </c>
      <c r="BD8" s="12">
        <v>223</v>
      </c>
      <c r="BE8" s="12">
        <v>150</v>
      </c>
      <c r="BF8" s="8">
        <f t="shared" ref="BF8:BF14" si="5">SUM(AX8:BE8)</f>
        <v>1611</v>
      </c>
      <c r="BG8" s="11">
        <v>153</v>
      </c>
      <c r="BH8" s="11">
        <v>242</v>
      </c>
      <c r="BI8" s="11">
        <v>234</v>
      </c>
      <c r="BJ8" s="11">
        <v>217</v>
      </c>
      <c r="BK8" s="11">
        <v>190</v>
      </c>
      <c r="BL8" s="11">
        <v>217</v>
      </c>
      <c r="BM8" s="11">
        <v>165</v>
      </c>
      <c r="BN8" s="11">
        <v>179</v>
      </c>
      <c r="BO8" s="8">
        <f t="shared" ref="BO8:BO14" si="6">SUM(BG8:BN8)</f>
        <v>1597</v>
      </c>
      <c r="BP8" s="11">
        <v>135</v>
      </c>
      <c r="BQ8" s="11">
        <v>169</v>
      </c>
      <c r="BR8" s="11">
        <v>118</v>
      </c>
      <c r="BS8" s="11">
        <v>160</v>
      </c>
      <c r="BT8" s="11">
        <v>204</v>
      </c>
      <c r="BU8" s="11">
        <v>165</v>
      </c>
      <c r="BV8" s="11">
        <v>187</v>
      </c>
      <c r="BW8" s="11">
        <v>178</v>
      </c>
      <c r="BX8" s="8">
        <f t="shared" ref="BX8:BX14" si="7">SUM(BP8:BW8)</f>
        <v>1316</v>
      </c>
      <c r="BY8" s="9">
        <v>11902</v>
      </c>
      <c r="BZ8" s="10">
        <v>185.96875</v>
      </c>
    </row>
    <row r="9" spans="2:78" x14ac:dyDescent="0.25">
      <c r="B9" s="1">
        <v>2</v>
      </c>
      <c r="C9" s="11" t="s">
        <v>11</v>
      </c>
      <c r="D9" s="11" t="s">
        <v>12</v>
      </c>
      <c r="E9" s="12">
        <v>148</v>
      </c>
      <c r="F9" s="12">
        <v>155</v>
      </c>
      <c r="G9" s="12">
        <v>174</v>
      </c>
      <c r="H9" s="12">
        <v>202</v>
      </c>
      <c r="I9" s="12">
        <v>203</v>
      </c>
      <c r="J9" s="12">
        <v>192</v>
      </c>
      <c r="K9" s="12">
        <v>148</v>
      </c>
      <c r="L9" s="12">
        <v>156</v>
      </c>
      <c r="M9" s="8">
        <f t="shared" si="0"/>
        <v>1378</v>
      </c>
      <c r="N9" s="12">
        <v>177</v>
      </c>
      <c r="O9" s="12">
        <v>193</v>
      </c>
      <c r="P9" s="12">
        <v>160</v>
      </c>
      <c r="Q9" s="12">
        <v>218</v>
      </c>
      <c r="R9" s="12">
        <v>191</v>
      </c>
      <c r="S9" s="12">
        <v>192</v>
      </c>
      <c r="T9" s="12">
        <v>178</v>
      </c>
      <c r="U9" s="12">
        <v>184</v>
      </c>
      <c r="V9" s="12">
        <f t="shared" si="1"/>
        <v>1493</v>
      </c>
      <c r="W9" s="11">
        <v>165</v>
      </c>
      <c r="X9" s="11">
        <v>200</v>
      </c>
      <c r="Y9" s="11">
        <v>189</v>
      </c>
      <c r="Z9" s="11">
        <v>191</v>
      </c>
      <c r="AA9" s="11">
        <v>156</v>
      </c>
      <c r="AB9" s="11">
        <v>195</v>
      </c>
      <c r="AC9" s="11">
        <v>192</v>
      </c>
      <c r="AD9" s="11">
        <v>188</v>
      </c>
      <c r="AE9" s="8">
        <f t="shared" si="2"/>
        <v>1476</v>
      </c>
      <c r="AF9" s="11">
        <v>165</v>
      </c>
      <c r="AG9" s="11">
        <v>231</v>
      </c>
      <c r="AH9" s="11">
        <v>172</v>
      </c>
      <c r="AI9" s="11">
        <v>187</v>
      </c>
      <c r="AJ9" s="11">
        <v>146</v>
      </c>
      <c r="AK9" s="11">
        <v>246</v>
      </c>
      <c r="AL9" s="11">
        <v>188</v>
      </c>
      <c r="AM9" s="11">
        <v>212</v>
      </c>
      <c r="AN9" s="8">
        <f t="shared" si="3"/>
        <v>1547</v>
      </c>
      <c r="AO9" s="11">
        <v>152</v>
      </c>
      <c r="AP9" s="11">
        <v>169</v>
      </c>
      <c r="AQ9" s="11">
        <v>257</v>
      </c>
      <c r="AR9" s="11">
        <v>195</v>
      </c>
      <c r="AS9" s="11">
        <v>184</v>
      </c>
      <c r="AT9" s="11">
        <v>216</v>
      </c>
      <c r="AU9" s="11">
        <v>195</v>
      </c>
      <c r="AV9" s="11">
        <v>277</v>
      </c>
      <c r="AW9" s="8">
        <f t="shared" si="4"/>
        <v>1645</v>
      </c>
      <c r="AX9" s="12">
        <v>148</v>
      </c>
      <c r="AY9" s="12">
        <v>168</v>
      </c>
      <c r="AZ9" s="12">
        <v>209</v>
      </c>
      <c r="BA9" s="12">
        <v>258</v>
      </c>
      <c r="BB9" s="12">
        <v>170</v>
      </c>
      <c r="BC9" s="12">
        <v>128</v>
      </c>
      <c r="BD9" s="12">
        <v>204</v>
      </c>
      <c r="BE9" s="12">
        <v>159</v>
      </c>
      <c r="BF9" s="8">
        <f t="shared" si="5"/>
        <v>1444</v>
      </c>
      <c r="BG9" s="11">
        <v>120</v>
      </c>
      <c r="BH9" s="11">
        <v>187</v>
      </c>
      <c r="BI9" s="11">
        <v>195</v>
      </c>
      <c r="BJ9" s="11">
        <v>174</v>
      </c>
      <c r="BK9" s="11">
        <v>212</v>
      </c>
      <c r="BL9" s="11">
        <v>172</v>
      </c>
      <c r="BM9" s="11">
        <v>182</v>
      </c>
      <c r="BN9" s="11">
        <v>162</v>
      </c>
      <c r="BO9" s="8">
        <f t="shared" si="6"/>
        <v>1404</v>
      </c>
      <c r="BP9" s="11">
        <v>213</v>
      </c>
      <c r="BQ9" s="11">
        <v>174</v>
      </c>
      <c r="BR9" s="11">
        <v>176</v>
      </c>
      <c r="BS9" s="11">
        <v>189</v>
      </c>
      <c r="BT9" s="11">
        <v>155</v>
      </c>
      <c r="BU9" s="11">
        <v>167</v>
      </c>
      <c r="BV9" s="11">
        <v>164</v>
      </c>
      <c r="BW9" s="11">
        <v>146</v>
      </c>
      <c r="BX9" s="8">
        <f t="shared" si="7"/>
        <v>1384</v>
      </c>
      <c r="BY9" s="9">
        <v>11771</v>
      </c>
      <c r="BZ9" s="10">
        <v>183.921875</v>
      </c>
    </row>
    <row r="10" spans="2:78" x14ac:dyDescent="0.25">
      <c r="B10" s="1">
        <v>3</v>
      </c>
      <c r="C10" s="11" t="s">
        <v>9</v>
      </c>
      <c r="D10" s="11" t="s">
        <v>10</v>
      </c>
      <c r="E10" s="12">
        <v>143</v>
      </c>
      <c r="F10" s="12">
        <v>158</v>
      </c>
      <c r="G10" s="12">
        <v>153</v>
      </c>
      <c r="H10" s="12">
        <v>230</v>
      </c>
      <c r="I10" s="12">
        <v>186</v>
      </c>
      <c r="J10" s="12">
        <v>223</v>
      </c>
      <c r="K10" s="12">
        <v>126</v>
      </c>
      <c r="L10" s="12">
        <v>125</v>
      </c>
      <c r="M10" s="8">
        <f t="shared" si="0"/>
        <v>1344</v>
      </c>
      <c r="N10" s="12">
        <v>149</v>
      </c>
      <c r="O10" s="12">
        <v>206</v>
      </c>
      <c r="P10" s="12">
        <v>193</v>
      </c>
      <c r="Q10" s="12">
        <v>214</v>
      </c>
      <c r="R10" s="12">
        <v>205</v>
      </c>
      <c r="S10" s="12">
        <v>178</v>
      </c>
      <c r="T10" s="12">
        <v>197</v>
      </c>
      <c r="U10" s="12">
        <v>169</v>
      </c>
      <c r="V10" s="12">
        <f t="shared" si="1"/>
        <v>1511</v>
      </c>
      <c r="W10" s="11">
        <v>179</v>
      </c>
      <c r="X10" s="11">
        <v>198</v>
      </c>
      <c r="Y10" s="11">
        <v>170</v>
      </c>
      <c r="Z10" s="11">
        <v>174</v>
      </c>
      <c r="AA10" s="11">
        <v>179</v>
      </c>
      <c r="AB10" s="11">
        <v>143</v>
      </c>
      <c r="AC10" s="11">
        <v>210</v>
      </c>
      <c r="AD10" s="11">
        <v>155</v>
      </c>
      <c r="AE10" s="8">
        <f t="shared" si="2"/>
        <v>1408</v>
      </c>
      <c r="AF10" s="11">
        <v>159</v>
      </c>
      <c r="AG10" s="11">
        <v>234</v>
      </c>
      <c r="AH10" s="11">
        <v>191</v>
      </c>
      <c r="AI10" s="11">
        <v>221</v>
      </c>
      <c r="AJ10" s="11">
        <v>180</v>
      </c>
      <c r="AK10" s="11">
        <v>181</v>
      </c>
      <c r="AL10" s="11">
        <v>172</v>
      </c>
      <c r="AM10" s="11">
        <v>184</v>
      </c>
      <c r="AN10" s="8">
        <f t="shared" si="3"/>
        <v>1522</v>
      </c>
      <c r="AO10" s="11">
        <v>146</v>
      </c>
      <c r="AP10" s="11">
        <v>193</v>
      </c>
      <c r="AQ10" s="11">
        <v>182</v>
      </c>
      <c r="AR10" s="11">
        <v>212</v>
      </c>
      <c r="AS10" s="11">
        <v>192</v>
      </c>
      <c r="AT10" s="11">
        <v>206</v>
      </c>
      <c r="AU10" s="11">
        <v>189</v>
      </c>
      <c r="AV10" s="11">
        <v>187</v>
      </c>
      <c r="AW10" s="8">
        <f t="shared" si="4"/>
        <v>1507</v>
      </c>
      <c r="AX10" s="12">
        <v>183</v>
      </c>
      <c r="AY10" s="12">
        <v>133</v>
      </c>
      <c r="AZ10" s="12">
        <v>183</v>
      </c>
      <c r="BA10" s="12">
        <v>173</v>
      </c>
      <c r="BB10" s="12">
        <v>193</v>
      </c>
      <c r="BC10" s="12">
        <v>193</v>
      </c>
      <c r="BD10" s="12">
        <v>244</v>
      </c>
      <c r="BE10" s="12">
        <v>196</v>
      </c>
      <c r="BF10" s="8">
        <f t="shared" si="5"/>
        <v>1498</v>
      </c>
      <c r="BG10" s="11">
        <v>149</v>
      </c>
      <c r="BH10" s="11">
        <v>173</v>
      </c>
      <c r="BI10" s="11">
        <v>153</v>
      </c>
      <c r="BJ10" s="11">
        <v>193</v>
      </c>
      <c r="BK10" s="11">
        <v>161</v>
      </c>
      <c r="BL10" s="11">
        <v>122</v>
      </c>
      <c r="BM10" s="11">
        <v>174</v>
      </c>
      <c r="BN10" s="11">
        <v>186</v>
      </c>
      <c r="BO10" s="8">
        <f t="shared" si="6"/>
        <v>1311</v>
      </c>
      <c r="BP10" s="11">
        <v>192</v>
      </c>
      <c r="BQ10" s="11">
        <v>158</v>
      </c>
      <c r="BR10" s="11">
        <v>150</v>
      </c>
      <c r="BS10" s="11">
        <v>137</v>
      </c>
      <c r="BT10" s="11">
        <v>151</v>
      </c>
      <c r="BU10" s="11">
        <v>145</v>
      </c>
      <c r="BV10" s="11">
        <v>108</v>
      </c>
      <c r="BW10" s="11">
        <v>197</v>
      </c>
      <c r="BX10" s="8">
        <f t="shared" si="7"/>
        <v>1238</v>
      </c>
      <c r="BY10" s="9">
        <v>11339</v>
      </c>
      <c r="BZ10" s="10">
        <v>177.171875</v>
      </c>
    </row>
    <row r="11" spans="2:78" x14ac:dyDescent="0.25">
      <c r="B11" s="1">
        <v>4</v>
      </c>
      <c r="C11" s="11" t="s">
        <v>4</v>
      </c>
      <c r="D11" s="11" t="s">
        <v>5</v>
      </c>
      <c r="E11" s="12">
        <v>179</v>
      </c>
      <c r="F11" s="12">
        <v>152</v>
      </c>
      <c r="G11" s="12">
        <v>170</v>
      </c>
      <c r="H11" s="12">
        <v>162</v>
      </c>
      <c r="I11" s="12">
        <v>160</v>
      </c>
      <c r="J11" s="12">
        <v>154</v>
      </c>
      <c r="K11" s="12">
        <v>123</v>
      </c>
      <c r="L11" s="12">
        <v>104</v>
      </c>
      <c r="M11" s="8">
        <f t="shared" si="0"/>
        <v>1204</v>
      </c>
      <c r="N11" s="12">
        <v>163</v>
      </c>
      <c r="O11" s="12">
        <v>166</v>
      </c>
      <c r="P11" s="12">
        <v>162</v>
      </c>
      <c r="Q11" s="12">
        <v>210</v>
      </c>
      <c r="R11" s="12">
        <v>221</v>
      </c>
      <c r="S11" s="12">
        <v>144</v>
      </c>
      <c r="T11" s="12">
        <v>199</v>
      </c>
      <c r="U11" s="12">
        <v>173</v>
      </c>
      <c r="V11" s="12">
        <f t="shared" si="1"/>
        <v>1438</v>
      </c>
      <c r="W11" s="11">
        <v>159</v>
      </c>
      <c r="X11" s="11">
        <v>136</v>
      </c>
      <c r="Y11" s="11">
        <v>173</v>
      </c>
      <c r="Z11" s="11">
        <v>170</v>
      </c>
      <c r="AA11" s="11">
        <v>201</v>
      </c>
      <c r="AB11" s="11">
        <v>170</v>
      </c>
      <c r="AC11" s="11">
        <v>178</v>
      </c>
      <c r="AD11" s="11">
        <v>210</v>
      </c>
      <c r="AE11" s="8">
        <f t="shared" si="2"/>
        <v>1397</v>
      </c>
      <c r="AF11" s="11">
        <v>156</v>
      </c>
      <c r="AG11" s="11">
        <v>162</v>
      </c>
      <c r="AH11" s="11">
        <v>145</v>
      </c>
      <c r="AI11" s="11">
        <v>163</v>
      </c>
      <c r="AJ11" s="11">
        <v>158</v>
      </c>
      <c r="AK11" s="11">
        <v>170</v>
      </c>
      <c r="AL11" s="11">
        <v>169</v>
      </c>
      <c r="AM11" s="11">
        <v>160</v>
      </c>
      <c r="AN11" s="8">
        <f t="shared" si="3"/>
        <v>1283</v>
      </c>
      <c r="AO11" s="11">
        <v>148</v>
      </c>
      <c r="AP11" s="11">
        <v>216</v>
      </c>
      <c r="AQ11" s="11">
        <v>175</v>
      </c>
      <c r="AR11" s="11">
        <v>142</v>
      </c>
      <c r="AS11" s="11">
        <v>184</v>
      </c>
      <c r="AT11" s="11">
        <v>192</v>
      </c>
      <c r="AU11" s="11">
        <v>174</v>
      </c>
      <c r="AV11" s="11">
        <v>202</v>
      </c>
      <c r="AW11" s="8">
        <f t="shared" si="4"/>
        <v>1433</v>
      </c>
      <c r="AX11" s="12">
        <v>162</v>
      </c>
      <c r="AY11" s="12">
        <v>149</v>
      </c>
      <c r="AZ11" s="12">
        <v>151</v>
      </c>
      <c r="BA11" s="12">
        <v>207</v>
      </c>
      <c r="BB11" s="12">
        <v>185</v>
      </c>
      <c r="BC11" s="12">
        <v>177</v>
      </c>
      <c r="BD11" s="12">
        <v>146</v>
      </c>
      <c r="BE11" s="12">
        <v>215</v>
      </c>
      <c r="BF11" s="8">
        <f t="shared" si="5"/>
        <v>1392</v>
      </c>
      <c r="BG11" s="11">
        <v>131</v>
      </c>
      <c r="BH11" s="11">
        <v>157</v>
      </c>
      <c r="BI11" s="11">
        <v>129</v>
      </c>
      <c r="BJ11" s="11">
        <v>98</v>
      </c>
      <c r="BK11" s="11">
        <v>152</v>
      </c>
      <c r="BL11" s="11">
        <v>217</v>
      </c>
      <c r="BM11" s="11">
        <v>137</v>
      </c>
      <c r="BN11" s="11">
        <v>109</v>
      </c>
      <c r="BO11" s="8">
        <f t="shared" si="6"/>
        <v>1130</v>
      </c>
      <c r="BP11" s="11">
        <v>153</v>
      </c>
      <c r="BQ11" s="11">
        <v>151</v>
      </c>
      <c r="BR11" s="11">
        <v>167</v>
      </c>
      <c r="BS11" s="11">
        <v>167</v>
      </c>
      <c r="BT11" s="11">
        <v>186</v>
      </c>
      <c r="BU11" s="11">
        <v>140</v>
      </c>
      <c r="BV11" s="11">
        <v>139</v>
      </c>
      <c r="BW11" s="11">
        <v>127</v>
      </c>
      <c r="BX11" s="8">
        <f t="shared" si="7"/>
        <v>1230</v>
      </c>
      <c r="BY11" s="9">
        <v>10507</v>
      </c>
      <c r="BZ11" s="10">
        <v>164.171875</v>
      </c>
    </row>
    <row r="12" spans="2:78" x14ac:dyDescent="0.25">
      <c r="B12" s="1">
        <v>5</v>
      </c>
      <c r="C12" s="11" t="s">
        <v>8</v>
      </c>
      <c r="D12" s="11" t="s">
        <v>3</v>
      </c>
      <c r="E12" s="12">
        <v>122</v>
      </c>
      <c r="F12" s="12">
        <v>130</v>
      </c>
      <c r="G12" s="12">
        <v>163</v>
      </c>
      <c r="H12" s="12">
        <v>152</v>
      </c>
      <c r="I12" s="12">
        <v>117</v>
      </c>
      <c r="J12" s="12">
        <v>128</v>
      </c>
      <c r="K12" s="12">
        <v>124</v>
      </c>
      <c r="L12" s="12">
        <v>109</v>
      </c>
      <c r="M12" s="8">
        <f t="shared" si="0"/>
        <v>1045</v>
      </c>
      <c r="N12" s="12">
        <v>202</v>
      </c>
      <c r="O12" s="12">
        <v>180</v>
      </c>
      <c r="P12" s="12">
        <v>205</v>
      </c>
      <c r="Q12" s="12">
        <v>221</v>
      </c>
      <c r="R12" s="12">
        <v>191</v>
      </c>
      <c r="S12" s="12">
        <v>210</v>
      </c>
      <c r="T12" s="12">
        <v>177</v>
      </c>
      <c r="U12" s="12">
        <v>123</v>
      </c>
      <c r="V12" s="12">
        <f t="shared" si="1"/>
        <v>1509</v>
      </c>
      <c r="W12" s="11">
        <v>139</v>
      </c>
      <c r="X12" s="11">
        <v>184</v>
      </c>
      <c r="Y12" s="11">
        <v>141</v>
      </c>
      <c r="Z12" s="11">
        <v>225</v>
      </c>
      <c r="AA12" s="11">
        <v>171</v>
      </c>
      <c r="AB12" s="11">
        <v>200</v>
      </c>
      <c r="AC12" s="11">
        <v>169</v>
      </c>
      <c r="AD12" s="11">
        <v>177</v>
      </c>
      <c r="AE12" s="8">
        <f t="shared" si="2"/>
        <v>1406</v>
      </c>
      <c r="AF12" s="11">
        <v>176</v>
      </c>
      <c r="AG12" s="11">
        <v>144</v>
      </c>
      <c r="AH12" s="11">
        <v>174</v>
      </c>
      <c r="AI12" s="11">
        <v>150</v>
      </c>
      <c r="AJ12" s="11">
        <v>159</v>
      </c>
      <c r="AK12" s="11">
        <v>178</v>
      </c>
      <c r="AL12" s="11">
        <v>148</v>
      </c>
      <c r="AM12" s="11">
        <v>153</v>
      </c>
      <c r="AN12" s="8">
        <f t="shared" si="3"/>
        <v>1282</v>
      </c>
      <c r="AO12" s="11">
        <v>193</v>
      </c>
      <c r="AP12" s="11">
        <v>152</v>
      </c>
      <c r="AQ12" s="11">
        <v>163</v>
      </c>
      <c r="AR12" s="11">
        <v>173</v>
      </c>
      <c r="AS12" s="11">
        <v>162</v>
      </c>
      <c r="AT12" s="11">
        <v>139</v>
      </c>
      <c r="AU12" s="11">
        <v>180</v>
      </c>
      <c r="AV12" s="11">
        <v>201</v>
      </c>
      <c r="AW12" s="8">
        <f t="shared" si="4"/>
        <v>1363</v>
      </c>
      <c r="AX12" s="12">
        <v>156</v>
      </c>
      <c r="AY12" s="12">
        <v>135</v>
      </c>
      <c r="AZ12" s="12">
        <v>174</v>
      </c>
      <c r="BA12" s="12">
        <v>150</v>
      </c>
      <c r="BB12" s="12">
        <v>148</v>
      </c>
      <c r="BC12" s="12">
        <v>160</v>
      </c>
      <c r="BD12" s="12">
        <v>143</v>
      </c>
      <c r="BE12" s="12">
        <v>167</v>
      </c>
      <c r="BF12" s="8">
        <f t="shared" si="5"/>
        <v>1233</v>
      </c>
      <c r="BG12" s="11">
        <v>129</v>
      </c>
      <c r="BH12" s="11">
        <v>149</v>
      </c>
      <c r="BI12" s="11">
        <v>139</v>
      </c>
      <c r="BJ12" s="11">
        <v>168</v>
      </c>
      <c r="BK12" s="11">
        <v>165</v>
      </c>
      <c r="BL12" s="11">
        <v>146</v>
      </c>
      <c r="BM12" s="11">
        <v>187</v>
      </c>
      <c r="BN12" s="11">
        <v>115</v>
      </c>
      <c r="BO12" s="8">
        <f t="shared" si="6"/>
        <v>1198</v>
      </c>
      <c r="BP12" s="11">
        <v>153</v>
      </c>
      <c r="BQ12" s="11">
        <v>155</v>
      </c>
      <c r="BR12" s="11">
        <v>140</v>
      </c>
      <c r="BS12" s="11">
        <v>154</v>
      </c>
      <c r="BT12" s="11">
        <v>121</v>
      </c>
      <c r="BU12" s="11">
        <v>158</v>
      </c>
      <c r="BV12" s="11">
        <v>123</v>
      </c>
      <c r="BW12" s="11">
        <v>160</v>
      </c>
      <c r="BX12" s="8">
        <f t="shared" si="7"/>
        <v>1164</v>
      </c>
      <c r="BY12" s="9">
        <v>10200</v>
      </c>
      <c r="BZ12" s="10">
        <v>159.375</v>
      </c>
    </row>
    <row r="13" spans="2:78" x14ac:dyDescent="0.25">
      <c r="B13" s="1">
        <v>6</v>
      </c>
      <c r="C13" s="11" t="s">
        <v>0</v>
      </c>
      <c r="D13" s="11" t="s">
        <v>1</v>
      </c>
      <c r="E13" s="12">
        <v>137</v>
      </c>
      <c r="F13" s="12">
        <v>173</v>
      </c>
      <c r="G13" s="12">
        <v>127</v>
      </c>
      <c r="H13" s="12">
        <v>207</v>
      </c>
      <c r="I13" s="12">
        <v>169</v>
      </c>
      <c r="J13" s="12">
        <v>163</v>
      </c>
      <c r="K13" s="12">
        <v>104</v>
      </c>
      <c r="L13" s="12">
        <v>184</v>
      </c>
      <c r="M13" s="8">
        <f t="shared" si="0"/>
        <v>1264</v>
      </c>
      <c r="N13" s="12">
        <v>144</v>
      </c>
      <c r="O13" s="12">
        <v>154</v>
      </c>
      <c r="P13" s="12">
        <v>149</v>
      </c>
      <c r="Q13" s="12">
        <v>202</v>
      </c>
      <c r="R13" s="12">
        <v>178</v>
      </c>
      <c r="S13" s="12">
        <v>128</v>
      </c>
      <c r="T13" s="12">
        <v>235</v>
      </c>
      <c r="U13" s="12">
        <v>154</v>
      </c>
      <c r="V13" s="12">
        <f t="shared" si="1"/>
        <v>1344</v>
      </c>
      <c r="W13" s="11">
        <v>179</v>
      </c>
      <c r="X13" s="11">
        <v>168</v>
      </c>
      <c r="Y13" s="11">
        <v>150</v>
      </c>
      <c r="Z13" s="11">
        <v>130</v>
      </c>
      <c r="AA13" s="11">
        <v>138</v>
      </c>
      <c r="AB13" s="11">
        <v>194</v>
      </c>
      <c r="AC13" s="11">
        <v>146</v>
      </c>
      <c r="AD13" s="11">
        <v>150</v>
      </c>
      <c r="AE13" s="8">
        <f t="shared" si="2"/>
        <v>1255</v>
      </c>
      <c r="AF13" s="11">
        <v>136</v>
      </c>
      <c r="AG13" s="11">
        <v>110</v>
      </c>
      <c r="AH13" s="11">
        <v>142</v>
      </c>
      <c r="AI13" s="11">
        <v>125</v>
      </c>
      <c r="AJ13" s="11">
        <v>210</v>
      </c>
      <c r="AK13" s="11">
        <v>169</v>
      </c>
      <c r="AL13" s="11">
        <v>128</v>
      </c>
      <c r="AM13" s="11">
        <v>154</v>
      </c>
      <c r="AN13" s="8">
        <f t="shared" si="3"/>
        <v>1174</v>
      </c>
      <c r="AO13" s="11">
        <v>187</v>
      </c>
      <c r="AP13" s="11">
        <v>186</v>
      </c>
      <c r="AQ13" s="11">
        <v>152</v>
      </c>
      <c r="AR13" s="11">
        <v>179</v>
      </c>
      <c r="AS13" s="11">
        <v>131</v>
      </c>
      <c r="AT13" s="11">
        <v>126</v>
      </c>
      <c r="AU13" s="11">
        <v>201</v>
      </c>
      <c r="AV13" s="11">
        <v>192</v>
      </c>
      <c r="AW13" s="8">
        <f t="shared" si="4"/>
        <v>1354</v>
      </c>
      <c r="AX13" s="12">
        <v>162</v>
      </c>
      <c r="AY13" s="12">
        <v>161</v>
      </c>
      <c r="AZ13" s="12">
        <v>110</v>
      </c>
      <c r="BA13" s="12">
        <v>172</v>
      </c>
      <c r="BB13" s="12">
        <v>164</v>
      </c>
      <c r="BC13" s="12">
        <v>168</v>
      </c>
      <c r="BD13" s="12">
        <v>135</v>
      </c>
      <c r="BE13" s="12">
        <v>186</v>
      </c>
      <c r="BF13" s="8">
        <f t="shared" si="5"/>
        <v>1258</v>
      </c>
      <c r="BG13" s="11">
        <v>123</v>
      </c>
      <c r="BH13" s="11">
        <v>178</v>
      </c>
      <c r="BI13" s="11">
        <v>135</v>
      </c>
      <c r="BJ13" s="11">
        <v>186</v>
      </c>
      <c r="BK13" s="11">
        <v>223</v>
      </c>
      <c r="BL13" s="11">
        <v>212</v>
      </c>
      <c r="BM13" s="11">
        <v>183</v>
      </c>
      <c r="BN13" s="11">
        <v>145</v>
      </c>
      <c r="BO13" s="8">
        <f t="shared" si="6"/>
        <v>1385</v>
      </c>
      <c r="BP13" s="11">
        <v>137</v>
      </c>
      <c r="BQ13" s="11">
        <v>132</v>
      </c>
      <c r="BR13" s="11">
        <v>135</v>
      </c>
      <c r="BS13" s="11">
        <v>136</v>
      </c>
      <c r="BT13" s="11">
        <v>168</v>
      </c>
      <c r="BU13" s="11">
        <v>121</v>
      </c>
      <c r="BV13" s="11">
        <v>145</v>
      </c>
      <c r="BW13" s="11">
        <v>136</v>
      </c>
      <c r="BX13" s="8">
        <f t="shared" si="7"/>
        <v>1110</v>
      </c>
      <c r="BY13" s="9">
        <v>10144</v>
      </c>
      <c r="BZ13" s="10">
        <v>158.5</v>
      </c>
    </row>
    <row r="14" spans="2:78" x14ac:dyDescent="0.25">
      <c r="B14" s="1">
        <v>7</v>
      </c>
      <c r="C14" s="11" t="s">
        <v>2</v>
      </c>
      <c r="D14" s="11" t="s">
        <v>3</v>
      </c>
      <c r="E14" s="12">
        <v>129</v>
      </c>
      <c r="F14" s="12">
        <v>134</v>
      </c>
      <c r="G14" s="12">
        <v>181</v>
      </c>
      <c r="H14" s="12">
        <v>170</v>
      </c>
      <c r="I14" s="12">
        <v>168</v>
      </c>
      <c r="J14" s="12">
        <v>134</v>
      </c>
      <c r="K14" s="12">
        <v>141</v>
      </c>
      <c r="L14" s="12">
        <v>151</v>
      </c>
      <c r="M14" s="8">
        <f t="shared" si="0"/>
        <v>1208</v>
      </c>
      <c r="N14" s="12">
        <v>161</v>
      </c>
      <c r="O14" s="12">
        <v>120</v>
      </c>
      <c r="P14" s="12">
        <v>176</v>
      </c>
      <c r="Q14" s="12">
        <v>184</v>
      </c>
      <c r="R14" s="12">
        <v>167</v>
      </c>
      <c r="S14" s="12">
        <v>155</v>
      </c>
      <c r="T14" s="12">
        <v>148</v>
      </c>
      <c r="U14" s="12">
        <v>141</v>
      </c>
      <c r="V14" s="12">
        <f t="shared" si="1"/>
        <v>1252</v>
      </c>
      <c r="W14" s="11">
        <v>199</v>
      </c>
      <c r="X14" s="11">
        <v>139</v>
      </c>
      <c r="Y14" s="11">
        <v>123</v>
      </c>
      <c r="Z14" s="11">
        <v>149</v>
      </c>
      <c r="AA14" s="11">
        <v>127</v>
      </c>
      <c r="AB14" s="11">
        <v>148</v>
      </c>
      <c r="AC14" s="11">
        <v>189</v>
      </c>
      <c r="AD14" s="11">
        <v>140</v>
      </c>
      <c r="AE14" s="8">
        <f t="shared" si="2"/>
        <v>1214</v>
      </c>
      <c r="AF14" s="11">
        <v>145</v>
      </c>
      <c r="AG14" s="11">
        <v>186</v>
      </c>
      <c r="AH14" s="11">
        <v>211</v>
      </c>
      <c r="AI14" s="11">
        <v>149</v>
      </c>
      <c r="AJ14" s="11">
        <v>145</v>
      </c>
      <c r="AK14" s="11">
        <v>166</v>
      </c>
      <c r="AL14" s="11">
        <v>168</v>
      </c>
      <c r="AM14" s="11">
        <v>156</v>
      </c>
      <c r="AN14" s="8">
        <f t="shared" si="3"/>
        <v>1326</v>
      </c>
      <c r="AO14" s="11">
        <v>135</v>
      </c>
      <c r="AP14" s="11">
        <v>151</v>
      </c>
      <c r="AQ14" s="11">
        <v>181</v>
      </c>
      <c r="AR14" s="11">
        <v>154</v>
      </c>
      <c r="AS14" s="11">
        <v>178</v>
      </c>
      <c r="AT14" s="11">
        <v>169</v>
      </c>
      <c r="AU14" s="11">
        <v>187</v>
      </c>
      <c r="AV14" s="11">
        <v>180</v>
      </c>
      <c r="AW14" s="8">
        <f t="shared" si="4"/>
        <v>1335</v>
      </c>
      <c r="AX14" s="12">
        <v>212</v>
      </c>
      <c r="AY14" s="12">
        <v>121</v>
      </c>
      <c r="AZ14" s="12">
        <v>191</v>
      </c>
      <c r="BA14" s="12">
        <v>169</v>
      </c>
      <c r="BB14" s="12">
        <v>135</v>
      </c>
      <c r="BC14" s="12">
        <v>178</v>
      </c>
      <c r="BD14" s="12">
        <v>151</v>
      </c>
      <c r="BE14" s="12">
        <v>157</v>
      </c>
      <c r="BF14" s="8">
        <f t="shared" si="5"/>
        <v>1314</v>
      </c>
      <c r="BG14" s="11">
        <v>177</v>
      </c>
      <c r="BH14" s="11">
        <v>150</v>
      </c>
      <c r="BI14" s="11">
        <v>115</v>
      </c>
      <c r="BJ14" s="11">
        <v>155</v>
      </c>
      <c r="BK14" s="11">
        <v>160</v>
      </c>
      <c r="BL14" s="11">
        <v>176</v>
      </c>
      <c r="BM14" s="11">
        <v>121</v>
      </c>
      <c r="BN14" s="11">
        <v>173</v>
      </c>
      <c r="BO14" s="8">
        <f t="shared" si="6"/>
        <v>1227</v>
      </c>
      <c r="BP14" s="11">
        <v>132</v>
      </c>
      <c r="BQ14" s="11">
        <v>153</v>
      </c>
      <c r="BR14" s="11">
        <v>127</v>
      </c>
      <c r="BS14" s="11">
        <v>149</v>
      </c>
      <c r="BT14" s="11">
        <v>145</v>
      </c>
      <c r="BU14" s="11">
        <v>157</v>
      </c>
      <c r="BV14" s="11">
        <v>149</v>
      </c>
      <c r="BW14" s="11">
        <v>124</v>
      </c>
      <c r="BX14" s="8">
        <f t="shared" si="7"/>
        <v>1136</v>
      </c>
      <c r="BY14" s="9">
        <v>10012</v>
      </c>
      <c r="BZ14" s="10">
        <v>156.4375</v>
      </c>
    </row>
  </sheetData>
  <sheetProtection algorithmName="SHA-512" hashValue="WGcBcosZ/VYQzy1pbf7cQAshr959LUarONGctgGQt8C2TQtleAPTpy6hPT3uUizm+1JDD/qRIFhWp82PtYhEbA==" saltValue="ZYapTRmKRSVLArOJ/UuDSA==" spinCount="100000" sheet="1" objects="1" scenarios="1"/>
  <mergeCells count="2">
    <mergeCell ref="C2:BZ2"/>
    <mergeCell ref="C4:BZ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AAB7E-0E68-45AB-A4B6-746B0C99B273}">
  <dimension ref="A1:BY12"/>
  <sheetViews>
    <sheetView workbookViewId="0">
      <selection activeCell="B3" sqref="B3:BY3"/>
    </sheetView>
  </sheetViews>
  <sheetFormatPr baseColWidth="10" defaultRowHeight="12.75" x14ac:dyDescent="0.2"/>
  <cols>
    <col min="1" max="1" width="8" style="17" bestFit="1" customWidth="1"/>
    <col min="2" max="2" width="17.5703125" style="17" bestFit="1" customWidth="1"/>
    <col min="3" max="3" width="9.85546875" style="17" bestFit="1" customWidth="1"/>
    <col min="4" max="11" width="4" style="29" customWidth="1"/>
    <col min="12" max="12" width="6.5703125" style="30" customWidth="1"/>
    <col min="13" max="20" width="4" style="29" customWidth="1"/>
    <col min="21" max="21" width="6.85546875" style="30" customWidth="1"/>
    <col min="22" max="29" width="4" style="17" customWidth="1"/>
    <col min="30" max="30" width="6.85546875" style="30" customWidth="1"/>
    <col min="31" max="38" width="4" style="29" customWidth="1"/>
    <col min="39" max="39" width="6.85546875" style="30" customWidth="1"/>
    <col min="40" max="47" width="4" style="29" customWidth="1"/>
    <col min="48" max="48" width="6.85546875" style="30" customWidth="1"/>
    <col min="49" max="56" width="4" style="29" customWidth="1"/>
    <col min="57" max="57" width="6.85546875" style="30" customWidth="1"/>
    <col min="58" max="63" width="4" style="17" customWidth="1"/>
    <col min="64" max="65" width="4" style="17" bestFit="1" customWidth="1"/>
    <col min="66" max="66" width="6.85546875" style="30" bestFit="1" customWidth="1"/>
    <col min="67" max="74" width="4" style="29" bestFit="1" customWidth="1"/>
    <col min="75" max="75" width="6.85546875" style="30" bestFit="1" customWidth="1"/>
    <col min="76" max="76" width="6.42578125" style="31" bestFit="1" customWidth="1"/>
    <col min="77" max="77" width="6.42578125" style="32" bestFit="1" customWidth="1"/>
    <col min="78" max="16384" width="11.42578125" style="17"/>
  </cols>
  <sheetData>
    <row r="1" spans="1:77" ht="31.5" x14ac:dyDescent="0.5">
      <c r="B1" s="34" t="s">
        <v>128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</row>
    <row r="3" spans="1:77" ht="31.5" x14ac:dyDescent="0.5">
      <c r="B3" s="34" t="s">
        <v>170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</row>
    <row r="5" spans="1:77" s="18" customFormat="1" x14ac:dyDescent="0.2">
      <c r="B5" s="19" t="s">
        <v>62</v>
      </c>
      <c r="C5" s="19" t="s">
        <v>63</v>
      </c>
      <c r="D5" s="20" t="s">
        <v>53</v>
      </c>
      <c r="E5" s="20" t="s">
        <v>54</v>
      </c>
      <c r="F5" s="20" t="s">
        <v>55</v>
      </c>
      <c r="G5" s="20" t="s">
        <v>56</v>
      </c>
      <c r="H5" s="20" t="s">
        <v>57</v>
      </c>
      <c r="I5" s="20" t="s">
        <v>58</v>
      </c>
      <c r="J5" s="20" t="s">
        <v>59</v>
      </c>
      <c r="K5" s="20" t="s">
        <v>60</v>
      </c>
      <c r="L5" s="20" t="s">
        <v>61</v>
      </c>
      <c r="M5" s="20" t="s">
        <v>64</v>
      </c>
      <c r="N5" s="20" t="s">
        <v>65</v>
      </c>
      <c r="O5" s="20" t="s">
        <v>66</v>
      </c>
      <c r="P5" s="20" t="s">
        <v>67</v>
      </c>
      <c r="Q5" s="20" t="s">
        <v>68</v>
      </c>
      <c r="R5" s="20" t="s">
        <v>69</v>
      </c>
      <c r="S5" s="20" t="s">
        <v>70</v>
      </c>
      <c r="T5" s="20" t="s">
        <v>71</v>
      </c>
      <c r="U5" s="20" t="s">
        <v>61</v>
      </c>
      <c r="V5" s="19" t="s">
        <v>72</v>
      </c>
      <c r="W5" s="19" t="s">
        <v>73</v>
      </c>
      <c r="X5" s="19" t="s">
        <v>74</v>
      </c>
      <c r="Y5" s="19" t="s">
        <v>75</v>
      </c>
      <c r="Z5" s="19" t="s">
        <v>76</v>
      </c>
      <c r="AA5" s="19" t="s">
        <v>77</v>
      </c>
      <c r="AB5" s="19" t="s">
        <v>78</v>
      </c>
      <c r="AC5" s="19" t="s">
        <v>79</v>
      </c>
      <c r="AD5" s="20" t="s">
        <v>61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20" t="s">
        <v>61</v>
      </c>
      <c r="AN5" s="20" t="s">
        <v>88</v>
      </c>
      <c r="AO5" s="20" t="s">
        <v>89</v>
      </c>
      <c r="AP5" s="20" t="s">
        <v>90</v>
      </c>
      <c r="AQ5" s="20" t="s">
        <v>91</v>
      </c>
      <c r="AR5" s="20" t="s">
        <v>92</v>
      </c>
      <c r="AS5" s="20" t="s">
        <v>93</v>
      </c>
      <c r="AT5" s="20" t="s">
        <v>94</v>
      </c>
      <c r="AU5" s="20" t="s">
        <v>95</v>
      </c>
      <c r="AV5" s="20" t="s">
        <v>61</v>
      </c>
      <c r="AW5" s="20" t="s">
        <v>96</v>
      </c>
      <c r="AX5" s="20" t="s">
        <v>97</v>
      </c>
      <c r="AY5" s="20" t="s">
        <v>98</v>
      </c>
      <c r="AZ5" s="20" t="s">
        <v>99</v>
      </c>
      <c r="BA5" s="20" t="s">
        <v>100</v>
      </c>
      <c r="BB5" s="20" t="s">
        <v>101</v>
      </c>
      <c r="BC5" s="20" t="s">
        <v>102</v>
      </c>
      <c r="BD5" s="20" t="s">
        <v>103</v>
      </c>
      <c r="BE5" s="20" t="s">
        <v>61</v>
      </c>
      <c r="BF5" s="19" t="s">
        <v>104</v>
      </c>
      <c r="BG5" s="19" t="s">
        <v>105</v>
      </c>
      <c r="BH5" s="19" t="s">
        <v>106</v>
      </c>
      <c r="BI5" s="19" t="s">
        <v>107</v>
      </c>
      <c r="BJ5" s="19" t="s">
        <v>108</v>
      </c>
      <c r="BK5" s="19" t="s">
        <v>109</v>
      </c>
      <c r="BL5" s="19" t="s">
        <v>110</v>
      </c>
      <c r="BM5" s="19" t="s">
        <v>111</v>
      </c>
      <c r="BN5" s="20" t="s">
        <v>61</v>
      </c>
      <c r="BO5" s="20" t="s">
        <v>112</v>
      </c>
      <c r="BP5" s="20" t="s">
        <v>113</v>
      </c>
      <c r="BQ5" s="20" t="s">
        <v>114</v>
      </c>
      <c r="BR5" s="20" t="s">
        <v>115</v>
      </c>
      <c r="BS5" s="20" t="s">
        <v>116</v>
      </c>
      <c r="BT5" s="20" t="s">
        <v>117</v>
      </c>
      <c r="BU5" s="20" t="s">
        <v>118</v>
      </c>
      <c r="BV5" s="20" t="s">
        <v>119</v>
      </c>
      <c r="BW5" s="20" t="s">
        <v>61</v>
      </c>
      <c r="BX5" s="21" t="s">
        <v>120</v>
      </c>
      <c r="BY5" s="22" t="s">
        <v>129</v>
      </c>
    </row>
    <row r="7" spans="1:77" ht="15.75" x14ac:dyDescent="0.25">
      <c r="A7" s="23">
        <v>1</v>
      </c>
      <c r="B7" s="24" t="s">
        <v>148</v>
      </c>
      <c r="C7" s="24" t="s">
        <v>3</v>
      </c>
      <c r="D7" s="25">
        <v>124</v>
      </c>
      <c r="E7" s="25">
        <v>154</v>
      </c>
      <c r="F7" s="25">
        <v>153</v>
      </c>
      <c r="G7" s="25">
        <v>135</v>
      </c>
      <c r="H7" s="25">
        <v>206</v>
      </c>
      <c r="I7" s="25">
        <v>170</v>
      </c>
      <c r="J7" s="25">
        <v>170</v>
      </c>
      <c r="K7" s="25">
        <v>164</v>
      </c>
      <c r="L7" s="26">
        <f t="shared" ref="L7:L12" si="0">SUM(D7:K7)</f>
        <v>1276</v>
      </c>
      <c r="M7" s="25">
        <v>179</v>
      </c>
      <c r="N7" s="25">
        <v>167</v>
      </c>
      <c r="O7" s="25">
        <v>193</v>
      </c>
      <c r="P7" s="25">
        <v>209</v>
      </c>
      <c r="Q7" s="25">
        <v>161</v>
      </c>
      <c r="R7" s="25">
        <v>173</v>
      </c>
      <c r="S7" s="25">
        <v>150</v>
      </c>
      <c r="T7" s="25">
        <v>184</v>
      </c>
      <c r="U7" s="26">
        <f t="shared" ref="U7:U12" si="1">SUM(M7:T7)</f>
        <v>1416</v>
      </c>
      <c r="V7" s="24">
        <v>139</v>
      </c>
      <c r="W7" s="24">
        <v>124</v>
      </c>
      <c r="X7" s="24">
        <v>216</v>
      </c>
      <c r="Y7" s="24">
        <v>187</v>
      </c>
      <c r="Z7" s="24">
        <v>223</v>
      </c>
      <c r="AA7" s="24">
        <v>198</v>
      </c>
      <c r="AB7" s="24">
        <v>190</v>
      </c>
      <c r="AC7" s="24">
        <v>159</v>
      </c>
      <c r="AD7" s="26">
        <f t="shared" ref="AD7:AD12" si="2">SUM(V7:AC7)</f>
        <v>1436</v>
      </c>
      <c r="AE7" s="25">
        <v>154</v>
      </c>
      <c r="AF7" s="25">
        <v>211</v>
      </c>
      <c r="AG7" s="25">
        <v>179</v>
      </c>
      <c r="AH7" s="25">
        <v>170</v>
      </c>
      <c r="AI7" s="25">
        <v>178</v>
      </c>
      <c r="AJ7" s="25">
        <v>232</v>
      </c>
      <c r="AK7" s="25">
        <v>189</v>
      </c>
      <c r="AL7" s="25">
        <v>237</v>
      </c>
      <c r="AM7" s="26">
        <f t="shared" ref="AM7:AM12" si="3">SUM(AE7:AL7)</f>
        <v>1550</v>
      </c>
      <c r="AN7" s="25">
        <v>161</v>
      </c>
      <c r="AO7" s="25">
        <v>194</v>
      </c>
      <c r="AP7" s="25">
        <v>215</v>
      </c>
      <c r="AQ7" s="25">
        <v>176</v>
      </c>
      <c r="AR7" s="25">
        <v>165</v>
      </c>
      <c r="AS7" s="25">
        <v>178</v>
      </c>
      <c r="AT7" s="25">
        <v>198</v>
      </c>
      <c r="AU7" s="25">
        <v>134</v>
      </c>
      <c r="AV7" s="26">
        <f t="shared" ref="AV7:AV12" si="4">SUM(AN7:AU7)</f>
        <v>1421</v>
      </c>
      <c r="AW7" s="25">
        <v>182</v>
      </c>
      <c r="AX7" s="25">
        <v>168</v>
      </c>
      <c r="AY7" s="25">
        <v>128</v>
      </c>
      <c r="AZ7" s="25">
        <v>166</v>
      </c>
      <c r="BA7" s="25">
        <v>190</v>
      </c>
      <c r="BB7" s="25">
        <v>166</v>
      </c>
      <c r="BC7" s="25">
        <v>165</v>
      </c>
      <c r="BD7" s="25">
        <v>169</v>
      </c>
      <c r="BE7" s="26">
        <f t="shared" ref="BE7:BE12" si="5">SUM(AW7:BD7)</f>
        <v>1334</v>
      </c>
      <c r="BF7" s="24">
        <v>204</v>
      </c>
      <c r="BG7" s="24">
        <v>182</v>
      </c>
      <c r="BH7" s="24">
        <v>204</v>
      </c>
      <c r="BI7" s="24">
        <v>190</v>
      </c>
      <c r="BJ7" s="24">
        <v>176</v>
      </c>
      <c r="BK7" s="24">
        <v>209</v>
      </c>
      <c r="BL7" s="24">
        <v>166</v>
      </c>
      <c r="BM7" s="24">
        <v>167</v>
      </c>
      <c r="BN7" s="26">
        <f t="shared" ref="BN7:BN12" si="6">SUM(BF7:BM7)</f>
        <v>1498</v>
      </c>
      <c r="BO7" s="25">
        <v>166</v>
      </c>
      <c r="BP7" s="25">
        <v>139</v>
      </c>
      <c r="BQ7" s="25">
        <v>156</v>
      </c>
      <c r="BR7" s="25">
        <v>167</v>
      </c>
      <c r="BS7" s="25">
        <v>175</v>
      </c>
      <c r="BT7" s="25">
        <v>109</v>
      </c>
      <c r="BU7" s="25">
        <v>185</v>
      </c>
      <c r="BV7" s="25">
        <v>177</v>
      </c>
      <c r="BW7" s="26">
        <f t="shared" ref="BW7:BW12" si="7">SUM(BO7:BV7)</f>
        <v>1274</v>
      </c>
      <c r="BX7" s="27">
        <v>11205</v>
      </c>
      <c r="BY7" s="28">
        <f t="shared" ref="BY7:BY12" si="8">BX7/64</f>
        <v>175.078125</v>
      </c>
    </row>
    <row r="8" spans="1:77" ht="15.75" x14ac:dyDescent="0.25">
      <c r="A8" s="23">
        <v>2</v>
      </c>
      <c r="B8" s="24" t="s">
        <v>150</v>
      </c>
      <c r="C8" s="24" t="s">
        <v>151</v>
      </c>
      <c r="D8" s="25">
        <v>155</v>
      </c>
      <c r="E8" s="25">
        <v>195</v>
      </c>
      <c r="F8" s="25">
        <v>159</v>
      </c>
      <c r="G8" s="25">
        <v>142</v>
      </c>
      <c r="H8" s="25">
        <v>174</v>
      </c>
      <c r="I8" s="25">
        <v>155</v>
      </c>
      <c r="J8" s="25">
        <v>130</v>
      </c>
      <c r="K8" s="25">
        <v>159</v>
      </c>
      <c r="L8" s="26">
        <f t="shared" si="0"/>
        <v>1269</v>
      </c>
      <c r="M8" s="25">
        <v>223</v>
      </c>
      <c r="N8" s="25">
        <v>130</v>
      </c>
      <c r="O8" s="25">
        <v>130</v>
      </c>
      <c r="P8" s="25">
        <v>220</v>
      </c>
      <c r="Q8" s="25">
        <v>212</v>
      </c>
      <c r="R8" s="25">
        <v>190</v>
      </c>
      <c r="S8" s="25">
        <v>192</v>
      </c>
      <c r="T8" s="25">
        <v>155</v>
      </c>
      <c r="U8" s="26">
        <f t="shared" si="1"/>
        <v>1452</v>
      </c>
      <c r="V8" s="24">
        <v>189</v>
      </c>
      <c r="W8" s="24">
        <v>154</v>
      </c>
      <c r="X8" s="24">
        <v>214</v>
      </c>
      <c r="Y8" s="24">
        <v>148</v>
      </c>
      <c r="Z8" s="24">
        <v>213</v>
      </c>
      <c r="AA8" s="24">
        <v>195</v>
      </c>
      <c r="AB8" s="24">
        <v>179</v>
      </c>
      <c r="AC8" s="24">
        <v>140</v>
      </c>
      <c r="AD8" s="26">
        <f t="shared" si="2"/>
        <v>1432</v>
      </c>
      <c r="AE8" s="25">
        <v>188</v>
      </c>
      <c r="AF8" s="25">
        <v>183</v>
      </c>
      <c r="AG8" s="25">
        <v>186</v>
      </c>
      <c r="AH8" s="25">
        <v>183</v>
      </c>
      <c r="AI8" s="25">
        <v>207</v>
      </c>
      <c r="AJ8" s="25">
        <v>141</v>
      </c>
      <c r="AK8" s="25">
        <v>177</v>
      </c>
      <c r="AL8" s="25">
        <v>162</v>
      </c>
      <c r="AM8" s="26">
        <f t="shared" si="3"/>
        <v>1427</v>
      </c>
      <c r="AN8" s="25">
        <v>201</v>
      </c>
      <c r="AO8" s="25">
        <v>166</v>
      </c>
      <c r="AP8" s="25">
        <v>213</v>
      </c>
      <c r="AQ8" s="25">
        <v>170</v>
      </c>
      <c r="AR8" s="25">
        <v>153</v>
      </c>
      <c r="AS8" s="25">
        <v>135</v>
      </c>
      <c r="AT8" s="25">
        <v>153</v>
      </c>
      <c r="AU8" s="25">
        <v>168</v>
      </c>
      <c r="AV8" s="26">
        <f t="shared" si="4"/>
        <v>1359</v>
      </c>
      <c r="AW8" s="25">
        <v>139</v>
      </c>
      <c r="AX8" s="25">
        <v>204</v>
      </c>
      <c r="AY8" s="25">
        <v>165</v>
      </c>
      <c r="AZ8" s="25">
        <v>153</v>
      </c>
      <c r="BA8" s="25">
        <v>152</v>
      </c>
      <c r="BB8" s="25">
        <v>211</v>
      </c>
      <c r="BC8" s="25">
        <v>202</v>
      </c>
      <c r="BD8" s="25">
        <v>133</v>
      </c>
      <c r="BE8" s="26">
        <f t="shared" si="5"/>
        <v>1359</v>
      </c>
      <c r="BF8" s="24">
        <v>160</v>
      </c>
      <c r="BG8" s="24">
        <v>191</v>
      </c>
      <c r="BH8" s="24">
        <v>160</v>
      </c>
      <c r="BI8" s="24">
        <v>213</v>
      </c>
      <c r="BJ8" s="24">
        <v>201</v>
      </c>
      <c r="BK8" s="24">
        <v>180</v>
      </c>
      <c r="BL8" s="24">
        <v>171</v>
      </c>
      <c r="BM8" s="24">
        <v>189</v>
      </c>
      <c r="BN8" s="26">
        <f t="shared" si="6"/>
        <v>1465</v>
      </c>
      <c r="BO8" s="25">
        <v>180</v>
      </c>
      <c r="BP8" s="25">
        <v>174</v>
      </c>
      <c r="BQ8" s="25">
        <v>189</v>
      </c>
      <c r="BR8" s="25">
        <v>145</v>
      </c>
      <c r="BS8" s="25">
        <v>181</v>
      </c>
      <c r="BT8" s="25">
        <v>140</v>
      </c>
      <c r="BU8" s="25">
        <v>176</v>
      </c>
      <c r="BV8" s="25">
        <v>151</v>
      </c>
      <c r="BW8" s="26">
        <f t="shared" si="7"/>
        <v>1336</v>
      </c>
      <c r="BX8" s="27">
        <v>11099</v>
      </c>
      <c r="BY8" s="28">
        <f t="shared" si="8"/>
        <v>173.421875</v>
      </c>
    </row>
    <row r="9" spans="1:77" ht="15.75" x14ac:dyDescent="0.25">
      <c r="A9" s="23">
        <v>3</v>
      </c>
      <c r="B9" s="24" t="s">
        <v>152</v>
      </c>
      <c r="C9" s="24" t="s">
        <v>15</v>
      </c>
      <c r="D9" s="25">
        <v>135</v>
      </c>
      <c r="E9" s="25">
        <v>142</v>
      </c>
      <c r="F9" s="25">
        <v>156</v>
      </c>
      <c r="G9" s="25">
        <v>184</v>
      </c>
      <c r="H9" s="25">
        <v>193</v>
      </c>
      <c r="I9" s="25">
        <v>188</v>
      </c>
      <c r="J9" s="25">
        <v>159</v>
      </c>
      <c r="K9" s="25">
        <v>181</v>
      </c>
      <c r="L9" s="26">
        <f t="shared" si="0"/>
        <v>1338</v>
      </c>
      <c r="M9" s="25">
        <v>151</v>
      </c>
      <c r="N9" s="25">
        <v>177</v>
      </c>
      <c r="O9" s="25">
        <v>156</v>
      </c>
      <c r="P9" s="25">
        <v>169</v>
      </c>
      <c r="Q9" s="25">
        <v>213</v>
      </c>
      <c r="R9" s="25">
        <v>191</v>
      </c>
      <c r="S9" s="25">
        <v>147</v>
      </c>
      <c r="T9" s="25">
        <v>169</v>
      </c>
      <c r="U9" s="26">
        <f t="shared" si="1"/>
        <v>1373</v>
      </c>
      <c r="V9" s="24">
        <v>174</v>
      </c>
      <c r="W9" s="24">
        <v>186</v>
      </c>
      <c r="X9" s="24">
        <v>160</v>
      </c>
      <c r="Y9" s="24">
        <v>203</v>
      </c>
      <c r="Z9" s="24">
        <v>175</v>
      </c>
      <c r="AA9" s="24">
        <v>164</v>
      </c>
      <c r="AB9" s="24">
        <v>115</v>
      </c>
      <c r="AC9" s="24">
        <v>148</v>
      </c>
      <c r="AD9" s="26">
        <f t="shared" si="2"/>
        <v>1325</v>
      </c>
      <c r="AE9" s="25">
        <v>169</v>
      </c>
      <c r="AF9" s="25">
        <v>179</v>
      </c>
      <c r="AG9" s="25">
        <v>170</v>
      </c>
      <c r="AH9" s="25">
        <v>197</v>
      </c>
      <c r="AI9" s="25">
        <v>194</v>
      </c>
      <c r="AJ9" s="25">
        <v>158</v>
      </c>
      <c r="AK9" s="25">
        <v>194</v>
      </c>
      <c r="AL9" s="25">
        <v>156</v>
      </c>
      <c r="AM9" s="26">
        <f t="shared" si="3"/>
        <v>1417</v>
      </c>
      <c r="AN9" s="25">
        <v>176</v>
      </c>
      <c r="AO9" s="25">
        <v>154</v>
      </c>
      <c r="AP9" s="25">
        <v>204</v>
      </c>
      <c r="AQ9" s="25">
        <v>176</v>
      </c>
      <c r="AR9" s="25">
        <v>192</v>
      </c>
      <c r="AS9" s="25">
        <v>156</v>
      </c>
      <c r="AT9" s="25">
        <v>170</v>
      </c>
      <c r="AU9" s="25">
        <v>195</v>
      </c>
      <c r="AV9" s="26">
        <f t="shared" si="4"/>
        <v>1423</v>
      </c>
      <c r="AW9" s="25">
        <v>161</v>
      </c>
      <c r="AX9" s="25">
        <v>189</v>
      </c>
      <c r="AY9" s="25">
        <v>142</v>
      </c>
      <c r="AZ9" s="25">
        <v>179</v>
      </c>
      <c r="BA9" s="25">
        <v>171</v>
      </c>
      <c r="BB9" s="25">
        <v>152</v>
      </c>
      <c r="BC9" s="25">
        <v>179</v>
      </c>
      <c r="BD9" s="25">
        <v>143</v>
      </c>
      <c r="BE9" s="26">
        <f t="shared" si="5"/>
        <v>1316</v>
      </c>
      <c r="BF9" s="24">
        <v>188</v>
      </c>
      <c r="BG9" s="24">
        <v>192</v>
      </c>
      <c r="BH9" s="24">
        <v>180</v>
      </c>
      <c r="BI9" s="24">
        <v>204</v>
      </c>
      <c r="BJ9" s="24">
        <v>203</v>
      </c>
      <c r="BK9" s="24">
        <v>178</v>
      </c>
      <c r="BL9" s="24">
        <v>160</v>
      </c>
      <c r="BM9" s="24">
        <v>186</v>
      </c>
      <c r="BN9" s="26">
        <f t="shared" si="6"/>
        <v>1491</v>
      </c>
      <c r="BO9" s="25">
        <v>139</v>
      </c>
      <c r="BP9" s="25">
        <v>163</v>
      </c>
      <c r="BQ9" s="25">
        <v>182</v>
      </c>
      <c r="BR9" s="25">
        <v>159</v>
      </c>
      <c r="BS9" s="25">
        <v>193</v>
      </c>
      <c r="BT9" s="25">
        <v>204</v>
      </c>
      <c r="BU9" s="25">
        <v>180</v>
      </c>
      <c r="BV9" s="25">
        <v>149</v>
      </c>
      <c r="BW9" s="26">
        <f t="shared" si="7"/>
        <v>1369</v>
      </c>
      <c r="BX9" s="27">
        <v>11052</v>
      </c>
      <c r="BY9" s="28">
        <f t="shared" si="8"/>
        <v>172.6875</v>
      </c>
    </row>
    <row r="10" spans="1:77" ht="15.75" x14ac:dyDescent="0.25">
      <c r="A10" s="23">
        <v>4</v>
      </c>
      <c r="B10" s="24" t="s">
        <v>157</v>
      </c>
      <c r="C10" s="24" t="s">
        <v>3</v>
      </c>
      <c r="D10" s="25">
        <v>127</v>
      </c>
      <c r="E10" s="25">
        <v>193</v>
      </c>
      <c r="F10" s="25">
        <v>146</v>
      </c>
      <c r="G10" s="25">
        <v>157</v>
      </c>
      <c r="H10" s="25">
        <v>155</v>
      </c>
      <c r="I10" s="25">
        <v>167</v>
      </c>
      <c r="J10" s="25">
        <v>175</v>
      </c>
      <c r="K10" s="25">
        <v>111</v>
      </c>
      <c r="L10" s="26">
        <f t="shared" si="0"/>
        <v>1231</v>
      </c>
      <c r="M10" s="25">
        <v>163</v>
      </c>
      <c r="N10" s="25">
        <v>154</v>
      </c>
      <c r="O10" s="25">
        <v>159</v>
      </c>
      <c r="P10" s="25">
        <v>147</v>
      </c>
      <c r="Q10" s="25">
        <v>175</v>
      </c>
      <c r="R10" s="25">
        <v>122</v>
      </c>
      <c r="S10" s="25">
        <v>142</v>
      </c>
      <c r="T10" s="25">
        <v>128</v>
      </c>
      <c r="U10" s="26">
        <f t="shared" si="1"/>
        <v>1190</v>
      </c>
      <c r="V10" s="24">
        <v>138</v>
      </c>
      <c r="W10" s="24">
        <v>148</v>
      </c>
      <c r="X10" s="24">
        <v>147</v>
      </c>
      <c r="Y10" s="24">
        <v>150</v>
      </c>
      <c r="Z10" s="24">
        <v>145</v>
      </c>
      <c r="AA10" s="24">
        <v>153</v>
      </c>
      <c r="AB10" s="24">
        <v>181</v>
      </c>
      <c r="AC10" s="24">
        <v>148</v>
      </c>
      <c r="AD10" s="26">
        <f t="shared" si="2"/>
        <v>1210</v>
      </c>
      <c r="AE10" s="25">
        <v>144</v>
      </c>
      <c r="AF10" s="25">
        <v>140</v>
      </c>
      <c r="AG10" s="25">
        <v>150</v>
      </c>
      <c r="AH10" s="25">
        <v>189</v>
      </c>
      <c r="AI10" s="25">
        <v>150</v>
      </c>
      <c r="AJ10" s="25">
        <v>142</v>
      </c>
      <c r="AK10" s="25">
        <v>154</v>
      </c>
      <c r="AL10" s="25">
        <v>128</v>
      </c>
      <c r="AM10" s="26">
        <f t="shared" si="3"/>
        <v>1197</v>
      </c>
      <c r="AN10" s="25">
        <v>147</v>
      </c>
      <c r="AO10" s="25">
        <v>177</v>
      </c>
      <c r="AP10" s="25">
        <v>127</v>
      </c>
      <c r="AQ10" s="25">
        <v>190</v>
      </c>
      <c r="AR10" s="25">
        <v>179</v>
      </c>
      <c r="AS10" s="25">
        <v>171</v>
      </c>
      <c r="AT10" s="25">
        <v>154</v>
      </c>
      <c r="AU10" s="25">
        <v>161</v>
      </c>
      <c r="AV10" s="26">
        <f t="shared" si="4"/>
        <v>1306</v>
      </c>
      <c r="AW10" s="25">
        <v>154</v>
      </c>
      <c r="AX10" s="25">
        <v>128</v>
      </c>
      <c r="AY10" s="25">
        <v>161</v>
      </c>
      <c r="AZ10" s="25">
        <v>176</v>
      </c>
      <c r="BA10" s="25">
        <v>180</v>
      </c>
      <c r="BB10" s="25">
        <v>187</v>
      </c>
      <c r="BC10" s="25">
        <v>161</v>
      </c>
      <c r="BD10" s="25">
        <v>135</v>
      </c>
      <c r="BE10" s="26">
        <f t="shared" si="5"/>
        <v>1282</v>
      </c>
      <c r="BF10" s="24">
        <v>160</v>
      </c>
      <c r="BG10" s="24">
        <v>137</v>
      </c>
      <c r="BH10" s="24">
        <v>147</v>
      </c>
      <c r="BI10" s="24">
        <v>180</v>
      </c>
      <c r="BJ10" s="24">
        <v>145</v>
      </c>
      <c r="BK10" s="24">
        <v>147</v>
      </c>
      <c r="BL10" s="24">
        <v>170</v>
      </c>
      <c r="BM10" s="24">
        <v>179</v>
      </c>
      <c r="BN10" s="26">
        <f t="shared" si="6"/>
        <v>1265</v>
      </c>
      <c r="BO10" s="25">
        <v>186</v>
      </c>
      <c r="BP10" s="25">
        <v>172</v>
      </c>
      <c r="BQ10" s="25">
        <v>145</v>
      </c>
      <c r="BR10" s="25">
        <v>164</v>
      </c>
      <c r="BS10" s="25">
        <v>156</v>
      </c>
      <c r="BT10" s="25">
        <v>145</v>
      </c>
      <c r="BU10" s="25">
        <v>178</v>
      </c>
      <c r="BV10" s="25">
        <v>138</v>
      </c>
      <c r="BW10" s="26">
        <f t="shared" si="7"/>
        <v>1284</v>
      </c>
      <c r="BX10" s="27">
        <v>9965</v>
      </c>
      <c r="BY10" s="28">
        <f t="shared" si="8"/>
        <v>155.703125</v>
      </c>
    </row>
    <row r="11" spans="1:77" ht="15.75" x14ac:dyDescent="0.25">
      <c r="A11" s="23">
        <v>5</v>
      </c>
      <c r="B11" s="24" t="s">
        <v>159</v>
      </c>
      <c r="C11" s="24" t="s">
        <v>5</v>
      </c>
      <c r="D11" s="25">
        <v>114</v>
      </c>
      <c r="E11" s="25">
        <v>123</v>
      </c>
      <c r="F11" s="25">
        <v>166</v>
      </c>
      <c r="G11" s="25">
        <v>147</v>
      </c>
      <c r="H11" s="25">
        <v>127</v>
      </c>
      <c r="I11" s="25">
        <v>129</v>
      </c>
      <c r="J11" s="25">
        <v>158</v>
      </c>
      <c r="K11" s="25">
        <v>137</v>
      </c>
      <c r="L11" s="26">
        <f t="shared" si="0"/>
        <v>1101</v>
      </c>
      <c r="M11" s="25">
        <v>121</v>
      </c>
      <c r="N11" s="25">
        <v>158</v>
      </c>
      <c r="O11" s="25">
        <v>161</v>
      </c>
      <c r="P11" s="25">
        <v>173</v>
      </c>
      <c r="Q11" s="25">
        <v>147</v>
      </c>
      <c r="R11" s="25">
        <v>152</v>
      </c>
      <c r="S11" s="25">
        <v>140</v>
      </c>
      <c r="T11" s="25">
        <v>113</v>
      </c>
      <c r="U11" s="26">
        <f t="shared" si="1"/>
        <v>1165</v>
      </c>
      <c r="V11" s="24">
        <v>160</v>
      </c>
      <c r="W11" s="24">
        <v>158</v>
      </c>
      <c r="X11" s="24">
        <v>160</v>
      </c>
      <c r="Y11" s="24">
        <v>186</v>
      </c>
      <c r="Z11" s="24">
        <v>153</v>
      </c>
      <c r="AA11" s="24">
        <v>137</v>
      </c>
      <c r="AB11" s="24">
        <v>190</v>
      </c>
      <c r="AC11" s="24">
        <v>148</v>
      </c>
      <c r="AD11" s="26">
        <f t="shared" si="2"/>
        <v>1292</v>
      </c>
      <c r="AE11" s="25">
        <v>131</v>
      </c>
      <c r="AF11" s="25">
        <v>115</v>
      </c>
      <c r="AG11" s="25">
        <v>179</v>
      </c>
      <c r="AH11" s="25">
        <v>129</v>
      </c>
      <c r="AI11" s="25">
        <v>125</v>
      </c>
      <c r="AJ11" s="25">
        <v>158</v>
      </c>
      <c r="AK11" s="25">
        <v>132</v>
      </c>
      <c r="AL11" s="25">
        <v>127</v>
      </c>
      <c r="AM11" s="26">
        <f t="shared" si="3"/>
        <v>1096</v>
      </c>
      <c r="AN11" s="25">
        <v>158</v>
      </c>
      <c r="AO11" s="25">
        <v>149</v>
      </c>
      <c r="AP11" s="25">
        <v>192</v>
      </c>
      <c r="AQ11" s="25">
        <v>165</v>
      </c>
      <c r="AR11" s="25">
        <v>164</v>
      </c>
      <c r="AS11" s="25">
        <v>151</v>
      </c>
      <c r="AT11" s="25">
        <v>156</v>
      </c>
      <c r="AU11" s="25">
        <v>154</v>
      </c>
      <c r="AV11" s="26">
        <f t="shared" si="4"/>
        <v>1289</v>
      </c>
      <c r="AW11" s="25">
        <v>198</v>
      </c>
      <c r="AX11" s="25">
        <v>132</v>
      </c>
      <c r="AY11" s="25">
        <v>156</v>
      </c>
      <c r="AZ11" s="25">
        <v>150</v>
      </c>
      <c r="BA11" s="25">
        <v>176</v>
      </c>
      <c r="BB11" s="25">
        <v>182</v>
      </c>
      <c r="BC11" s="25">
        <v>147</v>
      </c>
      <c r="BD11" s="25">
        <v>203</v>
      </c>
      <c r="BE11" s="26">
        <f t="shared" si="5"/>
        <v>1344</v>
      </c>
      <c r="BF11" s="24">
        <v>153</v>
      </c>
      <c r="BG11" s="24">
        <v>166</v>
      </c>
      <c r="BH11" s="24">
        <v>155</v>
      </c>
      <c r="BI11" s="24">
        <v>147</v>
      </c>
      <c r="BJ11" s="24">
        <v>156</v>
      </c>
      <c r="BK11" s="24">
        <v>173</v>
      </c>
      <c r="BL11" s="24">
        <v>151</v>
      </c>
      <c r="BM11" s="24">
        <v>176</v>
      </c>
      <c r="BN11" s="26">
        <f t="shared" si="6"/>
        <v>1277</v>
      </c>
      <c r="BO11" s="25">
        <v>157</v>
      </c>
      <c r="BP11" s="25">
        <v>164</v>
      </c>
      <c r="BQ11" s="25">
        <v>165</v>
      </c>
      <c r="BR11" s="25">
        <v>168</v>
      </c>
      <c r="BS11" s="25">
        <v>177</v>
      </c>
      <c r="BT11" s="25">
        <v>166</v>
      </c>
      <c r="BU11" s="25">
        <v>128</v>
      </c>
      <c r="BV11" s="25">
        <v>148</v>
      </c>
      <c r="BW11" s="26">
        <f t="shared" si="7"/>
        <v>1273</v>
      </c>
      <c r="BX11" s="27">
        <v>9837</v>
      </c>
      <c r="BY11" s="28">
        <f t="shared" si="8"/>
        <v>153.703125</v>
      </c>
    </row>
    <row r="12" spans="1:77" ht="15.75" x14ac:dyDescent="0.25">
      <c r="A12" s="23">
        <v>6</v>
      </c>
      <c r="B12" s="24" t="s">
        <v>160</v>
      </c>
      <c r="C12" s="24" t="s">
        <v>12</v>
      </c>
      <c r="D12" s="25">
        <v>108</v>
      </c>
      <c r="E12" s="25">
        <v>132</v>
      </c>
      <c r="F12" s="25">
        <v>137</v>
      </c>
      <c r="G12" s="25">
        <v>149</v>
      </c>
      <c r="H12" s="25">
        <v>138</v>
      </c>
      <c r="I12" s="25">
        <v>136</v>
      </c>
      <c r="J12" s="25">
        <v>107</v>
      </c>
      <c r="K12" s="25">
        <v>127</v>
      </c>
      <c r="L12" s="26">
        <f t="shared" si="0"/>
        <v>1034</v>
      </c>
      <c r="M12" s="25">
        <v>113</v>
      </c>
      <c r="N12" s="25">
        <v>132</v>
      </c>
      <c r="O12" s="25">
        <v>117</v>
      </c>
      <c r="P12" s="25">
        <v>166</v>
      </c>
      <c r="Q12" s="25">
        <v>97</v>
      </c>
      <c r="R12" s="25">
        <v>135</v>
      </c>
      <c r="S12" s="25">
        <v>129</v>
      </c>
      <c r="T12" s="25">
        <v>129</v>
      </c>
      <c r="U12" s="26">
        <f t="shared" si="1"/>
        <v>1018</v>
      </c>
      <c r="V12" s="24">
        <v>158</v>
      </c>
      <c r="W12" s="24">
        <v>146</v>
      </c>
      <c r="X12" s="24">
        <v>168</v>
      </c>
      <c r="Y12" s="24">
        <v>176</v>
      </c>
      <c r="Z12" s="24">
        <v>159</v>
      </c>
      <c r="AA12" s="24">
        <v>157</v>
      </c>
      <c r="AB12" s="24">
        <v>166</v>
      </c>
      <c r="AC12" s="24">
        <v>136</v>
      </c>
      <c r="AD12" s="26">
        <f t="shared" si="2"/>
        <v>1266</v>
      </c>
      <c r="AE12" s="25">
        <v>156</v>
      </c>
      <c r="AF12" s="25">
        <v>155</v>
      </c>
      <c r="AG12" s="25">
        <v>139</v>
      </c>
      <c r="AH12" s="25">
        <v>174</v>
      </c>
      <c r="AI12" s="25">
        <v>166</v>
      </c>
      <c r="AJ12" s="25">
        <v>151</v>
      </c>
      <c r="AK12" s="25">
        <v>170</v>
      </c>
      <c r="AL12" s="25">
        <v>142</v>
      </c>
      <c r="AM12" s="26">
        <f t="shared" si="3"/>
        <v>1253</v>
      </c>
      <c r="AN12" s="25">
        <v>159</v>
      </c>
      <c r="AO12" s="25">
        <v>158</v>
      </c>
      <c r="AP12" s="25">
        <v>135</v>
      </c>
      <c r="AQ12" s="25">
        <v>143</v>
      </c>
      <c r="AR12" s="25">
        <v>154</v>
      </c>
      <c r="AS12" s="25">
        <v>166</v>
      </c>
      <c r="AT12" s="25">
        <v>152</v>
      </c>
      <c r="AU12" s="25">
        <v>167</v>
      </c>
      <c r="AV12" s="26">
        <f t="shared" si="4"/>
        <v>1234</v>
      </c>
      <c r="AW12" s="25">
        <v>150</v>
      </c>
      <c r="AX12" s="25">
        <v>131</v>
      </c>
      <c r="AY12" s="25">
        <v>167</v>
      </c>
      <c r="AZ12" s="25">
        <v>147</v>
      </c>
      <c r="BA12" s="25">
        <v>160</v>
      </c>
      <c r="BB12" s="25">
        <v>131</v>
      </c>
      <c r="BC12" s="25">
        <v>186</v>
      </c>
      <c r="BD12" s="25">
        <v>148</v>
      </c>
      <c r="BE12" s="26">
        <f t="shared" si="5"/>
        <v>1220</v>
      </c>
      <c r="BF12" s="24">
        <v>141</v>
      </c>
      <c r="BG12" s="24">
        <v>195</v>
      </c>
      <c r="BH12" s="24">
        <v>196</v>
      </c>
      <c r="BI12" s="24">
        <v>147</v>
      </c>
      <c r="BJ12" s="24">
        <v>158</v>
      </c>
      <c r="BK12" s="24">
        <v>155</v>
      </c>
      <c r="BL12" s="24">
        <v>149</v>
      </c>
      <c r="BM12" s="24">
        <v>148</v>
      </c>
      <c r="BN12" s="26">
        <f t="shared" si="6"/>
        <v>1289</v>
      </c>
      <c r="BO12" s="25">
        <v>128</v>
      </c>
      <c r="BP12" s="25">
        <v>167</v>
      </c>
      <c r="BQ12" s="25">
        <v>148</v>
      </c>
      <c r="BR12" s="25">
        <v>115</v>
      </c>
      <c r="BS12" s="25">
        <v>169</v>
      </c>
      <c r="BT12" s="25">
        <v>117</v>
      </c>
      <c r="BU12" s="25">
        <v>120</v>
      </c>
      <c r="BV12" s="25">
        <v>176</v>
      </c>
      <c r="BW12" s="26">
        <f t="shared" si="7"/>
        <v>1140</v>
      </c>
      <c r="BX12" s="27">
        <v>9454</v>
      </c>
      <c r="BY12" s="28">
        <f t="shared" si="8"/>
        <v>147.71875</v>
      </c>
    </row>
  </sheetData>
  <sheetProtection algorithmName="SHA-512" hashValue="GbgiNj1J4q2ZylvpcgbT1D3sOiSp5+KhYWWpzo1V6UduGiS5tr+UTTqM0/WMp6+/0eJfjTsr4HgmvvocYjb0+Q==" saltValue="AQ2AThK4s9lKCh0tcNJiBQ==" spinCount="100000" sheet="1" objects="1" scenarios="1"/>
  <mergeCells count="2">
    <mergeCell ref="B1:BY1"/>
    <mergeCell ref="B3:B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mas_elite</vt:lpstr>
      <vt:lpstr>fem_elite</vt:lpstr>
      <vt:lpstr>mas_2f</vt:lpstr>
      <vt:lpstr>fem_2f</vt:lpstr>
      <vt:lpstr>mas_s21</vt:lpstr>
      <vt:lpstr>fem_s21</vt:lpstr>
      <vt:lpstr>mas_jjprjr</vt:lpstr>
      <vt:lpstr>fem_jjppjr</vt:lpstr>
      <vt:lpstr>mas_s16</vt:lpstr>
      <vt:lpstr>fem_s16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2021-03-10T16:06:21Z</dcterms:created>
  <dcterms:modified xsi:type="dcterms:W3CDTF">2021-03-19T23:01:49Z</dcterms:modified>
</cp:coreProperties>
</file>