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CARTAGENA\"/>
    </mc:Choice>
  </mc:AlternateContent>
  <xr:revisionPtr revIDLastSave="0" documentId="13_ncr:1_{3510E39D-954D-4C0F-B8DD-48CAC180CC8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enc_mas" sheetId="1" r:id="rId1"/>
    <sheet name="final_mas" sheetId="2" r:id="rId2"/>
    <sheet name="dobles_mas" sheetId="3" r:id="rId3"/>
    <sheet name="final_dobles" sheetId="4" r:id="rId4"/>
    <sheet name="trios" sheetId="5" r:id="rId5"/>
    <sheet name="final_trios" sheetId="6" r:id="rId6"/>
    <sheet name="equipos_mas" sheetId="7" r:id="rId7"/>
    <sheet name="final_equipos" sheetId="8" r:id="rId8"/>
    <sheet name="evento_mas" sheetId="9" r:id="rId9"/>
    <sheet name="final_master" sheetId="10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6" l="1"/>
  <c r="G32" i="6"/>
  <c r="C28" i="6"/>
  <c r="C19" i="6"/>
  <c r="G15" i="6"/>
  <c r="C11" i="6"/>
</calcChain>
</file>

<file path=xl/sharedStrings.xml><?xml version="1.0" encoding="utf-8"?>
<sst xmlns="http://schemas.openxmlformats.org/spreadsheetml/2006/main" count="1123" uniqueCount="421">
  <si>
    <t>XXI JUEGOS NACIONALES CARTAGENA 2019</t>
  </si>
  <si>
    <t>SENCILLOS MASCULINO UNICA</t>
  </si>
  <si>
    <t>DEPORTISTA</t>
  </si>
  <si>
    <t>LIGA</t>
  </si>
  <si>
    <t>L1</t>
  </si>
  <si>
    <t>L2</t>
  </si>
  <si>
    <t>L3</t>
  </si>
  <si>
    <t>L4</t>
  </si>
  <si>
    <t>L5</t>
  </si>
  <si>
    <t>L6</t>
  </si>
  <si>
    <t>Total</t>
  </si>
  <si>
    <t>Promedio</t>
  </si>
  <si>
    <t>ANDRES GOMEZ A.</t>
  </si>
  <si>
    <t>VALLE</t>
  </si>
  <si>
    <t>230.33</t>
  </si>
  <si>
    <t>OSCAR J. RODRIGUEZ S.</t>
  </si>
  <si>
    <t>BOGOTA</t>
  </si>
  <si>
    <t>222.33</t>
  </si>
  <si>
    <t>JUAN S. RODRIGUEZ R.</t>
  </si>
  <si>
    <t>217.50</t>
  </si>
  <si>
    <t>JAIME E. GONZALEZ P.</t>
  </si>
  <si>
    <t>RISARALDA</t>
  </si>
  <si>
    <t>209.17</t>
  </si>
  <si>
    <t>MAURICIO MARTINEZ O.</t>
  </si>
  <si>
    <t>208.33</t>
  </si>
  <si>
    <t>WILLIAM L. SANCHEZ L.</t>
  </si>
  <si>
    <t>206.33</t>
  </si>
  <si>
    <t>SEBASTIAN CHARRY B.</t>
  </si>
  <si>
    <t>206.00</t>
  </si>
  <si>
    <t>JUAN D. ALVAREZ A.</t>
  </si>
  <si>
    <t>BOYACA</t>
  </si>
  <si>
    <t>205.33</t>
  </si>
  <si>
    <t>CARLOS A. TOBON G.</t>
  </si>
  <si>
    <t>204.50</t>
  </si>
  <si>
    <t>EDWAR C. REY M.</t>
  </si>
  <si>
    <t>204.00</t>
  </si>
  <si>
    <t>JOSE A. LOZANO T.</t>
  </si>
  <si>
    <t>CUNDINAMARCA</t>
  </si>
  <si>
    <t>201.00</t>
  </si>
  <si>
    <t>MANUEL H. OTALORA O.</t>
  </si>
  <si>
    <t>199.17</t>
  </si>
  <si>
    <t>SANTIAGO MEJIA A.</t>
  </si>
  <si>
    <t>ANTIOQUIA</t>
  </si>
  <si>
    <t>199.00</t>
  </si>
  <si>
    <t>JOSE M. SANCHEZ I.</t>
  </si>
  <si>
    <t>198.67</t>
  </si>
  <si>
    <t>ALFREDO A. QUINTANA V.</t>
  </si>
  <si>
    <t>JULIO C. OCHOA M.</t>
  </si>
  <si>
    <t>197.00</t>
  </si>
  <si>
    <t>ALEJANDRO VARELA R.</t>
  </si>
  <si>
    <t>196.67</t>
  </si>
  <si>
    <t>SAMUEL JARAMILLO C.</t>
  </si>
  <si>
    <t>QUINDIO</t>
  </si>
  <si>
    <t>196.17</t>
  </si>
  <si>
    <t>SEBASTIAN SALAZAR C.</t>
  </si>
  <si>
    <t>195.67</t>
  </si>
  <si>
    <t>PABLO VELASCO F.</t>
  </si>
  <si>
    <t>195.33</t>
  </si>
  <si>
    <t>ALEJANDRO DUQUE M.</t>
  </si>
  <si>
    <t>FELIPE GIL A.</t>
  </si>
  <si>
    <t>193.17</t>
  </si>
  <si>
    <t>JOSE R. MORA M.</t>
  </si>
  <si>
    <t>193.00</t>
  </si>
  <si>
    <t>ANDRES CAMACHO B.</t>
  </si>
  <si>
    <t>191.00</t>
  </si>
  <si>
    <t>JORGE L. TELLO V.</t>
  </si>
  <si>
    <t>189.17</t>
  </si>
  <si>
    <t>OSCAR A. GUERRERO</t>
  </si>
  <si>
    <t>NARIÑO</t>
  </si>
  <si>
    <t>OSCAR JAIMES A.</t>
  </si>
  <si>
    <t>188.83</t>
  </si>
  <si>
    <t>CARLOS A. JAIMES D.</t>
  </si>
  <si>
    <t>188.17</t>
  </si>
  <si>
    <t>ALEJANDRO N. ZAMBRANO F.</t>
  </si>
  <si>
    <t>ATLANTICO</t>
  </si>
  <si>
    <t>182.33</t>
  </si>
  <si>
    <t>DANIEL VILLARREAL M.</t>
  </si>
  <si>
    <t>181.33</t>
  </si>
  <si>
    <t>JOSE L. ESCOBAR D.</t>
  </si>
  <si>
    <t>181.00</t>
  </si>
  <si>
    <t>EINAR A. ALVAREZ A.</t>
  </si>
  <si>
    <t>JUAN G. LONDOÑO M.</t>
  </si>
  <si>
    <t>180.50</t>
  </si>
  <si>
    <t>EDGAR BASTIDAS C.</t>
  </si>
  <si>
    <t>180.17</t>
  </si>
  <si>
    <t>MANUEL A. CASTELLANOS P.</t>
  </si>
  <si>
    <t>179.67</t>
  </si>
  <si>
    <t>MAURICIO CABRERA A</t>
  </si>
  <si>
    <t>179.50</t>
  </si>
  <si>
    <t>JORGE E. POMBO B.</t>
  </si>
  <si>
    <t>179.17</t>
  </si>
  <si>
    <t>MAURICIO CHAPARRO A.</t>
  </si>
  <si>
    <t>FABIO A. GARCIA L.</t>
  </si>
  <si>
    <t>177.33</t>
  </si>
  <si>
    <t>JUAN E. CHECA R.</t>
  </si>
  <si>
    <t>176.50</t>
  </si>
  <si>
    <t>JOSE F. MEJIA A.</t>
  </si>
  <si>
    <t>176.33</t>
  </si>
  <si>
    <t>CARLOS H. MEJIA A.</t>
  </si>
  <si>
    <t>175.67</t>
  </si>
  <si>
    <t>GERMAN A. NINO M.</t>
  </si>
  <si>
    <t>174.67</t>
  </si>
  <si>
    <t>SANTIAGO JURADO</t>
  </si>
  <si>
    <t>CALDAS</t>
  </si>
  <si>
    <t>173.83</t>
  </si>
  <si>
    <t>DIEGO F. VEGA O.</t>
  </si>
  <si>
    <t>172.67</t>
  </si>
  <si>
    <t>DANIEL A. MORENO M.</t>
  </si>
  <si>
    <t>172.33</t>
  </si>
  <si>
    <t>GABRIEL A. VILLOTA S.</t>
  </si>
  <si>
    <t>170.17</t>
  </si>
  <si>
    <t>CARLOS A. RUEDA C.</t>
  </si>
  <si>
    <t>169.33</t>
  </si>
  <si>
    <t>ANDRES J. BECERRA B.</t>
  </si>
  <si>
    <t>168.67</t>
  </si>
  <si>
    <t>FABIAN ZARAMA</t>
  </si>
  <si>
    <t>FERNANDO L. FERNANDEZ R.</t>
  </si>
  <si>
    <t>168.17</t>
  </si>
  <si>
    <t>CESAR A. WILCHES C.</t>
  </si>
  <si>
    <t>167.67</t>
  </si>
  <si>
    <t>DARIO RODRIGUEZ P.</t>
  </si>
  <si>
    <t>164.33</t>
  </si>
  <si>
    <t>JOSE O. MARIN</t>
  </si>
  <si>
    <t>164.17</t>
  </si>
  <si>
    <t>DANIEL A. ROMERO V.</t>
  </si>
  <si>
    <t>161.33</t>
  </si>
  <si>
    <t>IMANOL RODRIGUEZ R.</t>
  </si>
  <si>
    <t>158.33</t>
  </si>
  <si>
    <t>DANNY A. SALINAS</t>
  </si>
  <si>
    <t>158.17</t>
  </si>
  <si>
    <t>JORGE W. VALLEJO</t>
  </si>
  <si>
    <t>151.50</t>
  </si>
  <si>
    <t>JUEGOS NACIONALES 2019</t>
  </si>
  <si>
    <t>FINAL MASTER</t>
  </si>
  <si>
    <t>RAMA MASCULINA</t>
  </si>
  <si>
    <t>JAIME GONZALEZ</t>
  </si>
  <si>
    <t>ANDRES GOMEZ</t>
  </si>
  <si>
    <t>BRONCE</t>
  </si>
  <si>
    <t>JUAN S. RODRIGUEZ</t>
  </si>
  <si>
    <t>ORO</t>
  </si>
  <si>
    <t>OSCAR RODRIGUEZ</t>
  </si>
  <si>
    <t>PLATA</t>
  </si>
  <si>
    <t>DOBLES MASCULINO UNICA</t>
  </si>
  <si>
    <t>211.50</t>
  </si>
  <si>
    <t>209.50</t>
  </si>
  <si>
    <t>210.50</t>
  </si>
  <si>
    <t>202.00</t>
  </si>
  <si>
    <t>217.33</t>
  </si>
  <si>
    <t>209.67</t>
  </si>
  <si>
    <t>197.17</t>
  </si>
  <si>
    <t>215.83</t>
  </si>
  <si>
    <t>206.50</t>
  </si>
  <si>
    <t>213.67</t>
  </si>
  <si>
    <t>198.00</t>
  </si>
  <si>
    <t>205.83</t>
  </si>
  <si>
    <t>194.33</t>
  </si>
  <si>
    <t>212.83</t>
  </si>
  <si>
    <t>203.58</t>
  </si>
  <si>
    <t>198.83</t>
  </si>
  <si>
    <t>203.83</t>
  </si>
  <si>
    <t>201.33</t>
  </si>
  <si>
    <t>200.17</t>
  </si>
  <si>
    <t>199.58</t>
  </si>
  <si>
    <t>200.33</t>
  </si>
  <si>
    <t>191.67</t>
  </si>
  <si>
    <t>198.50</t>
  </si>
  <si>
    <t>202.33</t>
  </si>
  <si>
    <t>192.00</t>
  </si>
  <si>
    <t>210.33</t>
  </si>
  <si>
    <t>183.50</t>
  </si>
  <si>
    <t>196.92</t>
  </si>
  <si>
    <t>194.00</t>
  </si>
  <si>
    <t>196.50</t>
  </si>
  <si>
    <t>195.25</t>
  </si>
  <si>
    <t>186.17</t>
  </si>
  <si>
    <t>192.67</t>
  </si>
  <si>
    <t>175.33</t>
  </si>
  <si>
    <t>192.25</t>
  </si>
  <si>
    <t>180.67</t>
  </si>
  <si>
    <t>196.33</t>
  </si>
  <si>
    <t>188.50</t>
  </si>
  <si>
    <t>190.17</t>
  </si>
  <si>
    <t>182.67</t>
  </si>
  <si>
    <t>186.42</t>
  </si>
  <si>
    <t>194.50</t>
  </si>
  <si>
    <t>178.00</t>
  </si>
  <si>
    <t>186.25</t>
  </si>
  <si>
    <t>178.17</t>
  </si>
  <si>
    <t>192.50</t>
  </si>
  <si>
    <t>185.33</t>
  </si>
  <si>
    <t>188.00</t>
  </si>
  <si>
    <t>183.58</t>
  </si>
  <si>
    <t>171.17</t>
  </si>
  <si>
    <t>183.42</t>
  </si>
  <si>
    <t>173.50</t>
  </si>
  <si>
    <t>183.00</t>
  </si>
  <si>
    <t>174.00</t>
  </si>
  <si>
    <t>182.83</t>
  </si>
  <si>
    <t>182.08</t>
  </si>
  <si>
    <t>180.83</t>
  </si>
  <si>
    <t>178.50</t>
  </si>
  <si>
    <t>173.17</t>
  </si>
  <si>
    <t>184.83</t>
  </si>
  <si>
    <t>179.00</t>
  </si>
  <si>
    <t>167.50</t>
  </si>
  <si>
    <t>176.17</t>
  </si>
  <si>
    <t>191.83</t>
  </si>
  <si>
    <t>143.00</t>
  </si>
  <si>
    <t>167.42</t>
  </si>
  <si>
    <t>168.83</t>
  </si>
  <si>
    <t>157.50</t>
  </si>
  <si>
    <t>163.17</t>
  </si>
  <si>
    <t>150.17</t>
  </si>
  <si>
    <t>159.50</t>
  </si>
  <si>
    <t>FINAL DOBLES</t>
  </si>
  <si>
    <t>ALEJANDRO DUQUE</t>
  </si>
  <si>
    <t>CARLOS H. MEJIA</t>
  </si>
  <si>
    <t>SEBASTIAN CHARRY</t>
  </si>
  <si>
    <t>WILLIAM L. SANCHEZ</t>
  </si>
  <si>
    <t>CARLOS TOBON</t>
  </si>
  <si>
    <t>JORGE L. TELLO</t>
  </si>
  <si>
    <t>TRIOS MASCULINO UNICA</t>
  </si>
  <si>
    <t>203.67</t>
  </si>
  <si>
    <t>215.33</t>
  </si>
  <si>
    <t>209.83</t>
  </si>
  <si>
    <t>186.00</t>
  </si>
  <si>
    <t>216.00</t>
  </si>
  <si>
    <t>211.33</t>
  </si>
  <si>
    <t>204.44</t>
  </si>
  <si>
    <t>205.50</t>
  </si>
  <si>
    <t>202.67</t>
  </si>
  <si>
    <t>205.00</t>
  </si>
  <si>
    <t>204.39</t>
  </si>
  <si>
    <t>201.67</t>
  </si>
  <si>
    <t>197.89</t>
  </si>
  <si>
    <t>187.00</t>
  </si>
  <si>
    <t>200.50</t>
  </si>
  <si>
    <t>197.33</t>
  </si>
  <si>
    <t>198.17</t>
  </si>
  <si>
    <t>185.00</t>
  </si>
  <si>
    <t>206.17</t>
  </si>
  <si>
    <t>196.44</t>
  </si>
  <si>
    <t>201.50</t>
  </si>
  <si>
    <t>190.33</t>
  </si>
  <si>
    <t>195.00</t>
  </si>
  <si>
    <t>181.83</t>
  </si>
  <si>
    <t>194.78</t>
  </si>
  <si>
    <t>211.67</t>
  </si>
  <si>
    <t>183.33</t>
  </si>
  <si>
    <t>190.44</t>
  </si>
  <si>
    <t>188.67</t>
  </si>
  <si>
    <t>181.17</t>
  </si>
  <si>
    <t>189.00</t>
  </si>
  <si>
    <t>185.50</t>
  </si>
  <si>
    <t>190.50</t>
  </si>
  <si>
    <t>185.67</t>
  </si>
  <si>
    <t>210.83</t>
  </si>
  <si>
    <t>172.17</t>
  </si>
  <si>
    <t>172.50</t>
  </si>
  <si>
    <t>185.17</t>
  </si>
  <si>
    <t>184.67</t>
  </si>
  <si>
    <t>183.78</t>
  </si>
  <si>
    <t>170.83</t>
  </si>
  <si>
    <t>183.39</t>
  </si>
  <si>
    <t>177.17</t>
  </si>
  <si>
    <t>182.06</t>
  </si>
  <si>
    <t>170.67</t>
  </si>
  <si>
    <t>177.83</t>
  </si>
  <si>
    <t>176.39</t>
  </si>
  <si>
    <t>159.17</t>
  </si>
  <si>
    <t>176.00</t>
  </si>
  <si>
    <t>162.83</t>
  </si>
  <si>
    <t>166.00</t>
  </si>
  <si>
    <t>181.50</t>
  </si>
  <si>
    <t>164.83</t>
  </si>
  <si>
    <t>165.94</t>
  </si>
  <si>
    <t>164.50</t>
  </si>
  <si>
    <t>FINAL TRIOS</t>
  </si>
  <si>
    <t>ALFREDO QUINTANA</t>
  </si>
  <si>
    <t>EDWARD REY</t>
  </si>
  <si>
    <t>WILLIAM SANCHEZ</t>
  </si>
  <si>
    <t>MANUEL OTALORA</t>
  </si>
  <si>
    <t>SEBASTIAN SALAZAR</t>
  </si>
  <si>
    <t>SANTIAGO MEJIA</t>
  </si>
  <si>
    <t>QUINTAS MASCULINO UNICA</t>
  </si>
  <si>
    <t>190.00</t>
  </si>
  <si>
    <t>224.33</t>
  </si>
  <si>
    <t>219.83</t>
  </si>
  <si>
    <t>199.33</t>
  </si>
  <si>
    <t>217.67</t>
  </si>
  <si>
    <t>208.80</t>
  </si>
  <si>
    <t>169.67</t>
  </si>
  <si>
    <t>208.17</t>
  </si>
  <si>
    <t>216.67</t>
  </si>
  <si>
    <t>203.33</t>
  </si>
  <si>
    <t>201.93</t>
  </si>
  <si>
    <t>173.00</t>
  </si>
  <si>
    <t>222.00</t>
  </si>
  <si>
    <t>187.67</t>
  </si>
  <si>
    <t>204.33</t>
  </si>
  <si>
    <t>200.83</t>
  </si>
  <si>
    <t>192.33</t>
  </si>
  <si>
    <t>193.33</t>
  </si>
  <si>
    <t>195.70</t>
  </si>
  <si>
    <t>200.00</t>
  </si>
  <si>
    <t>172.00</t>
  </si>
  <si>
    <t>217.00</t>
  </si>
  <si>
    <t>192.30</t>
  </si>
  <si>
    <t>173.33</t>
  </si>
  <si>
    <t>199.83</t>
  </si>
  <si>
    <t>210.17</t>
  </si>
  <si>
    <t>177.67</t>
  </si>
  <si>
    <t>188.43</t>
  </si>
  <si>
    <t>190.83</t>
  </si>
  <si>
    <t>174.17</t>
  </si>
  <si>
    <t>167.33</t>
  </si>
  <si>
    <t>183.83</t>
  </si>
  <si>
    <t>177.57</t>
  </si>
  <si>
    <t>166.67</t>
  </si>
  <si>
    <t>175.50</t>
  </si>
  <si>
    <t>177.30</t>
  </si>
  <si>
    <t>162.67</t>
  </si>
  <si>
    <t>169.17</t>
  </si>
  <si>
    <t>180.00</t>
  </si>
  <si>
    <t>184.00</t>
  </si>
  <si>
    <t>205.67</t>
  </si>
  <si>
    <t>163.00</t>
  </si>
  <si>
    <t>161.17</t>
  </si>
  <si>
    <t>224.67</t>
  </si>
  <si>
    <t>171.50</t>
  </si>
  <si>
    <t>FINALES EQUIPOS</t>
  </si>
  <si>
    <t>TODO EVENTO MASCULINO UNICA</t>
  </si>
  <si>
    <t>SENCILLOS</t>
  </si>
  <si>
    <t>DOBLES</t>
  </si>
  <si>
    <t>TRIOS</t>
  </si>
  <si>
    <t>QUINTAS</t>
  </si>
  <si>
    <t>TOTAL</t>
  </si>
  <si>
    <t>PROM.</t>
  </si>
  <si>
    <t>216.38</t>
  </si>
  <si>
    <t>210.00</t>
  </si>
  <si>
    <t>209.58</t>
  </si>
  <si>
    <t>207.29</t>
  </si>
  <si>
    <t>206.25</t>
  </si>
  <si>
    <t>205.38</t>
  </si>
  <si>
    <t>204.96</t>
  </si>
  <si>
    <t>204.46</t>
  </si>
  <si>
    <t>204.38</t>
  </si>
  <si>
    <t>202.04</t>
  </si>
  <si>
    <t>201.75</t>
  </si>
  <si>
    <t>201.58</t>
  </si>
  <si>
    <t>200.25</t>
  </si>
  <si>
    <t>197.96</t>
  </si>
  <si>
    <t>195.75</t>
  </si>
  <si>
    <t>195.38</t>
  </si>
  <si>
    <t>194.75</t>
  </si>
  <si>
    <t>194.17</t>
  </si>
  <si>
    <t>193.58</t>
  </si>
  <si>
    <t>191.79</t>
  </si>
  <si>
    <t>191.33</t>
  </si>
  <si>
    <t>191.17</t>
  </si>
  <si>
    <t>NARIÃ‘O</t>
  </si>
  <si>
    <t>190.29</t>
  </si>
  <si>
    <t>190.04</t>
  </si>
  <si>
    <t>189.75</t>
  </si>
  <si>
    <t>189.58</t>
  </si>
  <si>
    <t>188.33</t>
  </si>
  <si>
    <t>JUAN G. LONDOÃ‘O M.</t>
  </si>
  <si>
    <t>188.13</t>
  </si>
  <si>
    <t>188.04</t>
  </si>
  <si>
    <t>187.29</t>
  </si>
  <si>
    <t>186.13</t>
  </si>
  <si>
    <t>185.42</t>
  </si>
  <si>
    <t>183.08</t>
  </si>
  <si>
    <t>181.92</t>
  </si>
  <si>
    <t>181.08</t>
  </si>
  <si>
    <t>177.58</t>
  </si>
  <si>
    <t>175.08</t>
  </si>
  <si>
    <t>175.04</t>
  </si>
  <si>
    <t>174.96</t>
  </si>
  <si>
    <t>174.21</t>
  </si>
  <si>
    <t>173.63</t>
  </si>
  <si>
    <t>172.42</t>
  </si>
  <si>
    <t>171.04</t>
  </si>
  <si>
    <t>170.54</t>
  </si>
  <si>
    <t>166.92</t>
  </si>
  <si>
    <t>165.00</t>
  </si>
  <si>
    <t>161.58</t>
  </si>
  <si>
    <t>156.38</t>
  </si>
  <si>
    <t>JUEGOS NACIONALES CARTAGENA 2019</t>
  </si>
  <si>
    <t>FINAL MASTER MASCULINO</t>
  </si>
  <si>
    <t>OCTAVOS DE FINAL</t>
  </si>
  <si>
    <t>1a LÍNEA</t>
  </si>
  <si>
    <t>2a LÍNEA</t>
  </si>
  <si>
    <t>3a LÍNEA</t>
  </si>
  <si>
    <t>GANADOR</t>
  </si>
  <si>
    <t>A</t>
  </si>
  <si>
    <t>SEMIFINALES</t>
  </si>
  <si>
    <t>JUAN D. ALVAREZ</t>
  </si>
  <si>
    <t>B</t>
  </si>
  <si>
    <t>I</t>
  </si>
  <si>
    <t>M</t>
  </si>
  <si>
    <t>J</t>
  </si>
  <si>
    <t>MANUEL H. OTALORA</t>
  </si>
  <si>
    <t>C</t>
  </si>
  <si>
    <t>K</t>
  </si>
  <si>
    <t>ANDRES CAMACHO</t>
  </si>
  <si>
    <t>N</t>
  </si>
  <si>
    <t>FELIPE GIL</t>
  </si>
  <si>
    <t>L</t>
  </si>
  <si>
    <t>JAIME E. GONZALEZ</t>
  </si>
  <si>
    <t>D</t>
  </si>
  <si>
    <t>FINAL</t>
  </si>
  <si>
    <t>E</t>
  </si>
  <si>
    <t>MAURICIO MARTINEZ</t>
  </si>
  <si>
    <t>F</t>
  </si>
  <si>
    <t>G</t>
  </si>
  <si>
    <t>JOSE R. MORA</t>
  </si>
  <si>
    <t>H</t>
  </si>
  <si>
    <t>CUARTOS DE FINAL</t>
  </si>
  <si>
    <r>
      <t xml:space="preserve">198  </t>
    </r>
    <r>
      <rPr>
        <b/>
        <sz val="8"/>
        <color rgb="FFFF0000"/>
        <rFont val="Arial"/>
        <family val="2"/>
      </rPr>
      <t>10</t>
    </r>
  </si>
  <si>
    <r>
      <t xml:space="preserve">198  </t>
    </r>
    <r>
      <rPr>
        <b/>
        <sz val="8"/>
        <rFont val="Arial"/>
        <family val="2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</si>
</sst>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FFFF00"/>
      <name val="Arial"/>
      <family val="2"/>
    </font>
    <font>
      <b/>
      <sz val="11"/>
      <color indexed="8"/>
      <name val="Calibri"/>
      <family val="2"/>
    </font>
    <font>
      <b/>
      <sz val="11"/>
      <color rgb="FFFFFF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name val="Arial"/>
      <family val="2"/>
    </font>
    <font>
      <b/>
      <sz val="18"/>
      <color indexed="8"/>
      <name val="Calibri"/>
      <family val="2"/>
    </font>
    <font>
      <b/>
      <sz val="16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4" fillId="35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5" fillId="36" borderId="10" xfId="0" applyFont="1" applyFill="1" applyBorder="1" applyAlignment="1">
      <alignment horizontal="center"/>
    </xf>
    <xf numFmtId="0" fontId="13" fillId="37" borderId="0" xfId="0" applyFont="1" applyFill="1" applyAlignment="1">
      <alignment horizontal="center"/>
    </xf>
    <xf numFmtId="0" fontId="26" fillId="35" borderId="0" xfId="0" applyFont="1" applyFill="1" applyAlignment="1">
      <alignment horizontal="center"/>
    </xf>
    <xf numFmtId="0" fontId="0" fillId="0" borderId="0" xfId="0" applyAlignment="1"/>
    <xf numFmtId="0" fontId="27" fillId="37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2" fillId="39" borderId="10" xfId="0" applyFont="1" applyFill="1" applyBorder="1"/>
    <xf numFmtId="0" fontId="16" fillId="0" borderId="10" xfId="0" applyFont="1" applyBorder="1"/>
    <xf numFmtId="0" fontId="22" fillId="39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6" fillId="38" borderId="0" xfId="0" applyFont="1" applyFill="1" applyAlignment="1">
      <alignment horizont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3" fontId="19" fillId="0" borderId="0" xfId="0" applyNumberFormat="1" applyFont="1" applyAlignment="1">
      <alignment horizontal="center" vertical="center" wrapText="1"/>
    </xf>
    <xf numFmtId="0" fontId="22" fillId="0" borderId="10" xfId="0" applyFont="1" applyBorder="1"/>
    <xf numFmtId="0" fontId="33" fillId="0" borderId="0" xfId="0" applyFont="1"/>
    <xf numFmtId="0" fontId="13" fillId="37" borderId="10" xfId="0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 wrapText="1"/>
    </xf>
    <xf numFmtId="0" fontId="24" fillId="35" borderId="1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/>
    <xf numFmtId="0" fontId="30" fillId="0" borderId="0" xfId="0" applyFont="1"/>
    <xf numFmtId="3" fontId="19" fillId="0" borderId="10" xfId="0" applyNumberFormat="1" applyFont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wrapText="1"/>
    </xf>
    <xf numFmtId="3" fontId="16" fillId="0" borderId="0" xfId="0" applyNumberFormat="1" applyFont="1"/>
    <xf numFmtId="0" fontId="0" fillId="0" borderId="0" xfId="0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9" fillId="38" borderId="10" xfId="0" applyFont="1" applyFill="1" applyBorder="1" applyAlignment="1">
      <alignment horizontal="center" wrapText="1"/>
    </xf>
    <xf numFmtId="0" fontId="19" fillId="38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3" fontId="0" fillId="0" borderId="0" xfId="0" applyNumberFormat="1"/>
    <xf numFmtId="3" fontId="22" fillId="0" borderId="0" xfId="0" applyNumberFormat="1" applyFont="1"/>
    <xf numFmtId="3" fontId="22" fillId="0" borderId="10" xfId="0" applyNumberFormat="1" applyFont="1" applyBorder="1" applyAlignment="1">
      <alignment horizontal="center" vertical="center"/>
    </xf>
    <xf numFmtId="0" fontId="26" fillId="35" borderId="10" xfId="0" applyFont="1" applyFill="1" applyBorder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40" borderId="10" xfId="0" applyFont="1" applyFill="1" applyBorder="1" applyAlignment="1">
      <alignment wrapText="1"/>
    </xf>
    <xf numFmtId="0" fontId="16" fillId="40" borderId="10" xfId="0" applyFont="1" applyFill="1" applyBorder="1" applyAlignment="1">
      <alignment horizontal="center" wrapText="1"/>
    </xf>
    <xf numFmtId="0" fontId="13" fillId="37" borderId="10" xfId="0" applyFont="1" applyFill="1" applyBorder="1" applyAlignment="1">
      <alignment wrapText="1"/>
    </xf>
    <xf numFmtId="0" fontId="13" fillId="37" borderId="10" xfId="0" applyFont="1" applyFill="1" applyBorder="1" applyAlignment="1">
      <alignment horizontal="center" wrapText="1"/>
    </xf>
    <xf numFmtId="0" fontId="26" fillId="35" borderId="10" xfId="0" applyFont="1" applyFill="1" applyBorder="1" applyAlignment="1">
      <alignment wrapText="1"/>
    </xf>
    <xf numFmtId="0" fontId="26" fillId="35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7" fillId="33" borderId="11" xfId="0" applyFont="1" applyFill="1" applyBorder="1" applyAlignment="1">
      <alignment horizontal="center"/>
    </xf>
    <xf numFmtId="0" fontId="38" fillId="33" borderId="11" xfId="0" applyFont="1" applyFill="1" applyBorder="1" applyAlignment="1">
      <alignment horizontal="center"/>
    </xf>
    <xf numFmtId="0" fontId="38" fillId="33" borderId="12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3" xfId="0" applyFont="1" applyBorder="1"/>
    <xf numFmtId="0" fontId="39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22" fillId="0" borderId="19" xfId="0" applyFont="1" applyBorder="1"/>
    <xf numFmtId="0" fontId="40" fillId="0" borderId="20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38" fillId="33" borderId="23" xfId="0" applyFont="1" applyFill="1" applyBorder="1" applyAlignment="1">
      <alignment horizontal="center"/>
    </xf>
    <xf numFmtId="0" fontId="42" fillId="0" borderId="0" xfId="0" applyFont="1"/>
    <xf numFmtId="0" fontId="37" fillId="0" borderId="10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5" fillId="0" borderId="10" xfId="0" applyFont="1" applyBorder="1"/>
    <xf numFmtId="0" fontId="38" fillId="33" borderId="2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5" fillId="40" borderId="26" xfId="0" applyFont="1" applyFill="1" applyBorder="1"/>
    <xf numFmtId="0" fontId="37" fillId="0" borderId="0" xfId="0" applyFont="1"/>
    <xf numFmtId="0" fontId="27" fillId="37" borderId="30" xfId="0" applyFont="1" applyFill="1" applyBorder="1"/>
    <xf numFmtId="0" fontId="26" fillId="35" borderId="30" xfId="0" applyFont="1" applyFill="1" applyBorder="1"/>
    <xf numFmtId="0" fontId="26" fillId="35" borderId="31" xfId="0" applyFont="1" applyFill="1" applyBorder="1"/>
    <xf numFmtId="0" fontId="36" fillId="0" borderId="10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18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43" fillId="0" borderId="15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0</xdr:rowOff>
    </xdr:from>
    <xdr:to>
      <xdr:col>4</xdr:col>
      <xdr:colOff>9525</xdr:colOff>
      <xdr:row>12</xdr:row>
      <xdr:rowOff>133350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5EF996A-686D-4430-A9D0-3B75AC5378F4}"/>
            </a:ext>
          </a:extLst>
        </xdr:cNvPr>
        <xdr:cNvSpPr>
          <a:spLocks noChangeShapeType="1"/>
        </xdr:cNvSpPr>
      </xdr:nvSpPr>
      <xdr:spPr bwMode="auto">
        <a:xfrm>
          <a:off x="2800350" y="2276475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</xdr:row>
      <xdr:rowOff>0</xdr:rowOff>
    </xdr:from>
    <xdr:to>
      <xdr:col>4</xdr:col>
      <xdr:colOff>9525</xdr:colOff>
      <xdr:row>9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36020BFC-0857-408E-815C-F02B2C31637A}"/>
            </a:ext>
          </a:extLst>
        </xdr:cNvPr>
        <xdr:cNvSpPr>
          <a:spLocks noChangeShapeType="1"/>
        </xdr:cNvSpPr>
      </xdr:nvSpPr>
      <xdr:spPr bwMode="auto">
        <a:xfrm>
          <a:off x="2057400" y="22764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</xdr:row>
      <xdr:rowOff>9525</xdr:rowOff>
    </xdr:from>
    <xdr:to>
      <xdr:col>4</xdr:col>
      <xdr:colOff>28575</xdr:colOff>
      <xdr:row>13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3B807239-0ACE-43A1-8249-0A98EA4FBBAE}"/>
            </a:ext>
          </a:extLst>
        </xdr:cNvPr>
        <xdr:cNvSpPr>
          <a:spLocks noChangeShapeType="1"/>
        </xdr:cNvSpPr>
      </xdr:nvSpPr>
      <xdr:spPr bwMode="auto">
        <a:xfrm>
          <a:off x="2057400" y="3048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11</xdr:row>
      <xdr:rowOff>0</xdr:rowOff>
    </xdr:from>
    <xdr:to>
      <xdr:col>4</xdr:col>
      <xdr:colOff>323850</xdr:colOff>
      <xdr:row>11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9BFC3562-F5AE-45D5-B25B-D297854E7C3D}"/>
            </a:ext>
          </a:extLst>
        </xdr:cNvPr>
        <xdr:cNvSpPr>
          <a:spLocks noChangeShapeType="1"/>
        </xdr:cNvSpPr>
      </xdr:nvSpPr>
      <xdr:spPr bwMode="auto">
        <a:xfrm>
          <a:off x="2809875" y="26574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19</xdr:row>
      <xdr:rowOff>0</xdr:rowOff>
    </xdr:from>
    <xdr:to>
      <xdr:col>4</xdr:col>
      <xdr:colOff>9525</xdr:colOff>
      <xdr:row>19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9A6C826F-A5B1-496B-BE67-A8FB05EA9752}"/>
            </a:ext>
          </a:extLst>
        </xdr:cNvPr>
        <xdr:cNvSpPr>
          <a:spLocks noChangeShapeType="1"/>
        </xdr:cNvSpPr>
      </xdr:nvSpPr>
      <xdr:spPr bwMode="auto">
        <a:xfrm>
          <a:off x="2057400" y="41814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9525</xdr:rowOff>
    </xdr:from>
    <xdr:to>
      <xdr:col>4</xdr:col>
      <xdr:colOff>28575</xdr:colOff>
      <xdr:row>23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374364E-6EF2-4C2C-9BF6-F882620E6799}"/>
            </a:ext>
          </a:extLst>
        </xdr:cNvPr>
        <xdr:cNvSpPr>
          <a:spLocks noChangeShapeType="1"/>
        </xdr:cNvSpPr>
      </xdr:nvSpPr>
      <xdr:spPr bwMode="auto">
        <a:xfrm>
          <a:off x="2057400" y="4953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9525</xdr:colOff>
      <xdr:row>23</xdr:row>
      <xdr:rowOff>9525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F1C44E3D-2CED-4CC9-B1E4-12F56BDEEEDB}"/>
            </a:ext>
          </a:extLst>
        </xdr:cNvPr>
        <xdr:cNvSpPr>
          <a:spLocks noChangeShapeType="1"/>
        </xdr:cNvSpPr>
      </xdr:nvSpPr>
      <xdr:spPr bwMode="auto">
        <a:xfrm>
          <a:off x="2790825" y="4181475"/>
          <a:ext cx="952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21</xdr:row>
      <xdr:rowOff>9525</xdr:rowOff>
    </xdr:from>
    <xdr:to>
      <xdr:col>5</xdr:col>
      <xdr:colOff>0</xdr:colOff>
      <xdr:row>21</xdr:row>
      <xdr:rowOff>9525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54AED0CE-F517-4612-8988-75699B092755}"/>
            </a:ext>
          </a:extLst>
        </xdr:cNvPr>
        <xdr:cNvSpPr>
          <a:spLocks noChangeShapeType="1"/>
        </xdr:cNvSpPr>
      </xdr:nvSpPr>
      <xdr:spPr bwMode="auto">
        <a:xfrm>
          <a:off x="2809875" y="45720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11</xdr:row>
      <xdr:rowOff>9525</xdr:rowOff>
    </xdr:from>
    <xdr:to>
      <xdr:col>7</xdr:col>
      <xdr:colOff>552450</xdr:colOff>
      <xdr:row>11</xdr:row>
      <xdr:rowOff>9525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C5077E9F-54BA-4035-A386-94B9D683C617}"/>
            </a:ext>
          </a:extLst>
        </xdr:cNvPr>
        <xdr:cNvSpPr>
          <a:spLocks noChangeShapeType="1"/>
        </xdr:cNvSpPr>
      </xdr:nvSpPr>
      <xdr:spPr bwMode="auto">
        <a:xfrm>
          <a:off x="4810125" y="26670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20</xdr:row>
      <xdr:rowOff>133350</xdr:rowOff>
    </xdr:from>
    <xdr:to>
      <xdr:col>8</xdr:col>
      <xdr:colOff>19050</xdr:colOff>
      <xdr:row>20</xdr:row>
      <xdr:rowOff>133350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957DC3F2-C7DA-452A-A303-19D6144EE418}"/>
            </a:ext>
          </a:extLst>
        </xdr:cNvPr>
        <xdr:cNvSpPr>
          <a:spLocks noChangeShapeType="1"/>
        </xdr:cNvSpPr>
      </xdr:nvSpPr>
      <xdr:spPr bwMode="auto">
        <a:xfrm>
          <a:off x="4791075" y="450532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142875</xdr:rowOff>
    </xdr:from>
    <xdr:to>
      <xdr:col>8</xdr:col>
      <xdr:colOff>0</xdr:colOff>
      <xdr:row>20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5F92D7DA-19B8-4CC5-8F79-6DCCA282C760}"/>
            </a:ext>
          </a:extLst>
        </xdr:cNvPr>
        <xdr:cNvSpPr>
          <a:spLocks noChangeShapeType="1"/>
        </xdr:cNvSpPr>
      </xdr:nvSpPr>
      <xdr:spPr bwMode="auto">
        <a:xfrm>
          <a:off x="5343525" y="2609850"/>
          <a:ext cx="0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C63EA6F8-2BD7-4594-A650-D5133CF49637}"/>
            </a:ext>
          </a:extLst>
        </xdr:cNvPr>
        <xdr:cNvSpPr>
          <a:spLocks noChangeShapeType="1"/>
        </xdr:cNvSpPr>
      </xdr:nvSpPr>
      <xdr:spPr bwMode="auto">
        <a:xfrm>
          <a:off x="5353050" y="36099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133350</xdr:rowOff>
    </xdr:from>
    <xdr:to>
      <xdr:col>4</xdr:col>
      <xdr:colOff>9525</xdr:colOff>
      <xdr:row>16</xdr:row>
      <xdr:rowOff>57150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9F8C79D7-B668-43BC-AFD8-AD65BF627450}"/>
            </a:ext>
          </a:extLst>
        </xdr:cNvPr>
        <xdr:cNvSpPr>
          <a:spLocks noChangeShapeType="1"/>
        </xdr:cNvSpPr>
      </xdr:nvSpPr>
      <xdr:spPr bwMode="auto">
        <a:xfrm>
          <a:off x="2609850" y="2219325"/>
          <a:ext cx="9525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</xdr:row>
      <xdr:rowOff>9525</xdr:rowOff>
    </xdr:from>
    <xdr:to>
      <xdr:col>4</xdr:col>
      <xdr:colOff>28575</xdr:colOff>
      <xdr:row>16</xdr:row>
      <xdr:rowOff>9525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62FD8BB7-AD01-4E9D-80DD-6810FEF3D14E}"/>
            </a:ext>
          </a:extLst>
        </xdr:cNvPr>
        <xdr:cNvSpPr>
          <a:spLocks noChangeShapeType="1"/>
        </xdr:cNvSpPr>
      </xdr:nvSpPr>
      <xdr:spPr bwMode="auto">
        <a:xfrm>
          <a:off x="2114550" y="36195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0</xdr:rowOff>
    </xdr:from>
    <xdr:to>
      <xdr:col>4</xdr:col>
      <xdr:colOff>323850</xdr:colOff>
      <xdr:row>12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375C3EB-7246-4EF9-A1D2-77BC5064ABC4}"/>
            </a:ext>
          </a:extLst>
        </xdr:cNvPr>
        <xdr:cNvSpPr>
          <a:spLocks noChangeShapeType="1"/>
        </xdr:cNvSpPr>
      </xdr:nvSpPr>
      <xdr:spPr bwMode="auto">
        <a:xfrm>
          <a:off x="2628900" y="2847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0</xdr:rowOff>
    </xdr:from>
    <xdr:to>
      <xdr:col>4</xdr:col>
      <xdr:colOff>9525</xdr:colOff>
      <xdr:row>23</xdr:row>
      <xdr:rowOff>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3C649746-68D5-48BD-8862-54139CCA9FA8}"/>
            </a:ext>
          </a:extLst>
        </xdr:cNvPr>
        <xdr:cNvSpPr>
          <a:spLocks noChangeShapeType="1"/>
        </xdr:cNvSpPr>
      </xdr:nvSpPr>
      <xdr:spPr bwMode="auto">
        <a:xfrm>
          <a:off x="2114550" y="49434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30</xdr:row>
      <xdr:rowOff>9525</xdr:rowOff>
    </xdr:from>
    <xdr:to>
      <xdr:col>4</xdr:col>
      <xdr:colOff>28575</xdr:colOff>
      <xdr:row>30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EEC7697-67C7-4F3B-A67E-9A9F3BCA9DBB}"/>
            </a:ext>
          </a:extLst>
        </xdr:cNvPr>
        <xdr:cNvSpPr>
          <a:spLocks noChangeShapeType="1"/>
        </xdr:cNvSpPr>
      </xdr:nvSpPr>
      <xdr:spPr bwMode="auto">
        <a:xfrm>
          <a:off x="2114550" y="62865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180975</xdr:rowOff>
    </xdr:from>
    <xdr:to>
      <xdr:col>4</xdr:col>
      <xdr:colOff>9525</xdr:colOff>
      <xdr:row>30</xdr:row>
      <xdr:rowOff>38100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E727B815-FECA-421D-B3F3-9330E18B1EAB}"/>
            </a:ext>
          </a:extLst>
        </xdr:cNvPr>
        <xdr:cNvSpPr>
          <a:spLocks noChangeShapeType="1"/>
        </xdr:cNvSpPr>
      </xdr:nvSpPr>
      <xdr:spPr bwMode="auto">
        <a:xfrm>
          <a:off x="2609850" y="4933950"/>
          <a:ext cx="9525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27</xdr:row>
      <xdr:rowOff>9525</xdr:rowOff>
    </xdr:from>
    <xdr:to>
      <xdr:col>5</xdr:col>
      <xdr:colOff>0</xdr:colOff>
      <xdr:row>27</xdr:row>
      <xdr:rowOff>9525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D514C193-FA3C-4538-A113-8D9D477D6B20}"/>
            </a:ext>
          </a:extLst>
        </xdr:cNvPr>
        <xdr:cNvSpPr>
          <a:spLocks noChangeShapeType="1"/>
        </xdr:cNvSpPr>
      </xdr:nvSpPr>
      <xdr:spPr bwMode="auto">
        <a:xfrm>
          <a:off x="2628900" y="57150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12</xdr:row>
      <xdr:rowOff>0</xdr:rowOff>
    </xdr:from>
    <xdr:to>
      <xdr:col>8</xdr:col>
      <xdr:colOff>9525</xdr:colOff>
      <xdr:row>12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C400239E-878D-49D2-B7D8-38AFE63B9A5B}"/>
            </a:ext>
          </a:extLst>
        </xdr:cNvPr>
        <xdr:cNvSpPr>
          <a:spLocks noChangeShapeType="1"/>
        </xdr:cNvSpPr>
      </xdr:nvSpPr>
      <xdr:spPr bwMode="auto">
        <a:xfrm>
          <a:off x="4667250" y="28479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9525</xdr:rowOff>
    </xdr:from>
    <xdr:to>
      <xdr:col>8</xdr:col>
      <xdr:colOff>19050</xdr:colOff>
      <xdr:row>26</xdr:row>
      <xdr:rowOff>9525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9660B8D2-8674-43E7-8BDC-F05875E0FC56}"/>
            </a:ext>
          </a:extLst>
        </xdr:cNvPr>
        <xdr:cNvSpPr>
          <a:spLocks noChangeShapeType="1"/>
        </xdr:cNvSpPr>
      </xdr:nvSpPr>
      <xdr:spPr bwMode="auto">
        <a:xfrm>
          <a:off x="4638675" y="55245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142875</xdr:rowOff>
    </xdr:from>
    <xdr:to>
      <xdr:col>8</xdr:col>
      <xdr:colOff>0</xdr:colOff>
      <xdr:row>25</xdr:row>
      <xdr:rowOff>123825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id="{A14EFDD9-8E0F-487B-A2A2-389D5304A09A}"/>
            </a:ext>
          </a:extLst>
        </xdr:cNvPr>
        <xdr:cNvSpPr>
          <a:spLocks noChangeShapeType="1"/>
        </xdr:cNvSpPr>
      </xdr:nvSpPr>
      <xdr:spPr bwMode="auto">
        <a:xfrm>
          <a:off x="5191125" y="2800350"/>
          <a:ext cx="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sp macro="" textlink="">
      <xdr:nvSpPr>
        <xdr:cNvPr id="24" name="Line 12">
          <a:extLst>
            <a:ext uri="{FF2B5EF4-FFF2-40B4-BE49-F238E27FC236}">
              <a16:creationId xmlns:a16="http://schemas.microsoft.com/office/drawing/2014/main" id="{275B77AA-1619-498C-8F57-33AE9CE47F22}"/>
            </a:ext>
          </a:extLst>
        </xdr:cNvPr>
        <xdr:cNvSpPr>
          <a:spLocks noChangeShapeType="1"/>
        </xdr:cNvSpPr>
      </xdr:nvSpPr>
      <xdr:spPr bwMode="auto">
        <a:xfrm>
          <a:off x="5200650" y="41814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8</xdr:row>
      <xdr:rowOff>123825</xdr:rowOff>
    </xdr:from>
    <xdr:to>
      <xdr:col>4</xdr:col>
      <xdr:colOff>19050</xdr:colOff>
      <xdr:row>8</xdr:row>
      <xdr:rowOff>123825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6E223C62-217E-4CE0-911A-F05A79334C2F}"/>
            </a:ext>
          </a:extLst>
        </xdr:cNvPr>
        <xdr:cNvSpPr>
          <a:spLocks noChangeShapeType="1"/>
        </xdr:cNvSpPr>
      </xdr:nvSpPr>
      <xdr:spPr bwMode="auto">
        <a:xfrm>
          <a:off x="2105025" y="22098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133350</xdr:rowOff>
    </xdr:from>
    <xdr:to>
      <xdr:col>4</xdr:col>
      <xdr:colOff>9525</xdr:colOff>
      <xdr:row>18</xdr:row>
      <xdr:rowOff>57150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4DF580F2-3549-47C2-8DEC-F048F449191C}"/>
            </a:ext>
          </a:extLst>
        </xdr:cNvPr>
        <xdr:cNvSpPr>
          <a:spLocks noChangeShapeType="1"/>
        </xdr:cNvSpPr>
      </xdr:nvSpPr>
      <xdr:spPr bwMode="auto">
        <a:xfrm>
          <a:off x="2857500" y="1485900"/>
          <a:ext cx="9525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161925</xdr:rowOff>
    </xdr:from>
    <xdr:to>
      <xdr:col>4</xdr:col>
      <xdr:colOff>47625</xdr:colOff>
      <xdr:row>7</xdr:row>
      <xdr:rowOff>161925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C4EE612E-C5A4-47E2-8519-4185576A1BF9}"/>
            </a:ext>
          </a:extLst>
        </xdr:cNvPr>
        <xdr:cNvSpPr>
          <a:spLocks noChangeShapeType="1"/>
        </xdr:cNvSpPr>
      </xdr:nvSpPr>
      <xdr:spPr bwMode="auto">
        <a:xfrm flipV="1">
          <a:off x="2124075" y="15144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9525</xdr:rowOff>
    </xdr:from>
    <xdr:to>
      <xdr:col>4</xdr:col>
      <xdr:colOff>28575</xdr:colOff>
      <xdr:row>18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A0E35ACD-1046-4B6A-A811-89A1A5259B80}"/>
            </a:ext>
          </a:extLst>
        </xdr:cNvPr>
        <xdr:cNvSpPr>
          <a:spLocks noChangeShapeType="1"/>
        </xdr:cNvSpPr>
      </xdr:nvSpPr>
      <xdr:spPr bwMode="auto">
        <a:xfrm>
          <a:off x="2124075" y="34575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0</xdr:rowOff>
    </xdr:from>
    <xdr:to>
      <xdr:col>4</xdr:col>
      <xdr:colOff>323850</xdr:colOff>
      <xdr:row>12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FC2870DD-4A4C-4A24-94AF-20D61CAE03DD}"/>
            </a:ext>
          </a:extLst>
        </xdr:cNvPr>
        <xdr:cNvSpPr>
          <a:spLocks noChangeShapeType="1"/>
        </xdr:cNvSpPr>
      </xdr:nvSpPr>
      <xdr:spPr bwMode="auto">
        <a:xfrm>
          <a:off x="2876550" y="23050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4</xdr:col>
      <xdr:colOff>9525</xdr:colOff>
      <xdr:row>25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C4C23407-E604-4B85-B05E-82AFA6FE4331}"/>
            </a:ext>
          </a:extLst>
        </xdr:cNvPr>
        <xdr:cNvSpPr>
          <a:spLocks noChangeShapeType="1"/>
        </xdr:cNvSpPr>
      </xdr:nvSpPr>
      <xdr:spPr bwMode="auto">
        <a:xfrm>
          <a:off x="2124075" y="47815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9525</xdr:rowOff>
    </xdr:from>
    <xdr:to>
      <xdr:col>4</xdr:col>
      <xdr:colOff>28575</xdr:colOff>
      <xdr:row>34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6FEEF4A9-A846-469A-BC1F-3912D15E9CBE}"/>
            </a:ext>
          </a:extLst>
        </xdr:cNvPr>
        <xdr:cNvSpPr>
          <a:spLocks noChangeShapeType="1"/>
        </xdr:cNvSpPr>
      </xdr:nvSpPr>
      <xdr:spPr bwMode="auto">
        <a:xfrm>
          <a:off x="2124075" y="65055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24</xdr:row>
      <xdr:rowOff>180975</xdr:rowOff>
    </xdr:from>
    <xdr:to>
      <xdr:col>4</xdr:col>
      <xdr:colOff>9525</xdr:colOff>
      <xdr:row>34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BD87B21A-F114-4AF9-AAF2-0F5CF0A27AB7}"/>
            </a:ext>
          </a:extLst>
        </xdr:cNvPr>
        <xdr:cNvSpPr>
          <a:spLocks noChangeShapeType="1"/>
        </xdr:cNvSpPr>
      </xdr:nvSpPr>
      <xdr:spPr bwMode="auto">
        <a:xfrm>
          <a:off x="2857500" y="4772025"/>
          <a:ext cx="9525" cy="1762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30</xdr:row>
      <xdr:rowOff>9525</xdr:rowOff>
    </xdr:from>
    <xdr:to>
      <xdr:col>5</xdr:col>
      <xdr:colOff>0</xdr:colOff>
      <xdr:row>30</xdr:row>
      <xdr:rowOff>9525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FD022E07-8319-4080-822F-D76E6EB28A29}"/>
            </a:ext>
          </a:extLst>
        </xdr:cNvPr>
        <xdr:cNvSpPr>
          <a:spLocks noChangeShapeType="1"/>
        </xdr:cNvSpPr>
      </xdr:nvSpPr>
      <xdr:spPr bwMode="auto">
        <a:xfrm>
          <a:off x="2876550" y="57435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12</xdr:row>
      <xdr:rowOff>0</xdr:rowOff>
    </xdr:from>
    <xdr:to>
      <xdr:col>8</xdr:col>
      <xdr:colOff>9525</xdr:colOff>
      <xdr:row>12</xdr:row>
      <xdr:rowOff>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E8440404-B98B-4CDD-9103-38AB2B718C67}"/>
            </a:ext>
          </a:extLst>
        </xdr:cNvPr>
        <xdr:cNvSpPr>
          <a:spLocks noChangeShapeType="1"/>
        </xdr:cNvSpPr>
      </xdr:nvSpPr>
      <xdr:spPr bwMode="auto">
        <a:xfrm>
          <a:off x="4857750" y="23050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9525</xdr:rowOff>
    </xdr:from>
    <xdr:to>
      <xdr:col>8</xdr:col>
      <xdr:colOff>19050</xdr:colOff>
      <xdr:row>29</xdr:row>
      <xdr:rowOff>9525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7FDEFC99-F915-483D-BAC4-7322859565C7}"/>
            </a:ext>
          </a:extLst>
        </xdr:cNvPr>
        <xdr:cNvSpPr>
          <a:spLocks noChangeShapeType="1"/>
        </xdr:cNvSpPr>
      </xdr:nvSpPr>
      <xdr:spPr bwMode="auto">
        <a:xfrm>
          <a:off x="4829175" y="55530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142875</xdr:rowOff>
    </xdr:from>
    <xdr:to>
      <xdr:col>8</xdr:col>
      <xdr:colOff>0</xdr:colOff>
      <xdr:row>28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F7F8CADC-9F0C-41A0-B4D4-2DDE836604CE}"/>
            </a:ext>
          </a:extLst>
        </xdr:cNvPr>
        <xdr:cNvSpPr>
          <a:spLocks noChangeShapeType="1"/>
        </xdr:cNvSpPr>
      </xdr:nvSpPr>
      <xdr:spPr bwMode="auto">
        <a:xfrm>
          <a:off x="5381625" y="2257425"/>
          <a:ext cx="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21</xdr:row>
      <xdr:rowOff>0</xdr:rowOff>
    </xdr:from>
    <xdr:to>
      <xdr:col>9</xdr:col>
      <xdr:colOff>9525</xdr:colOff>
      <xdr:row>21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A7197C6A-5E0D-4A76-8FD9-7F1A83491E95}"/>
            </a:ext>
          </a:extLst>
        </xdr:cNvPr>
        <xdr:cNvSpPr>
          <a:spLocks noChangeShapeType="1"/>
        </xdr:cNvSpPr>
      </xdr:nvSpPr>
      <xdr:spPr bwMode="auto">
        <a:xfrm>
          <a:off x="5391150" y="40195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0</xdr:rowOff>
    </xdr:from>
    <xdr:to>
      <xdr:col>4</xdr:col>
      <xdr:colOff>9525</xdr:colOff>
      <xdr:row>10</xdr:row>
      <xdr:rowOff>133350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F99FC793-8425-4543-8D59-487DF1B86BD8}"/>
            </a:ext>
          </a:extLst>
        </xdr:cNvPr>
        <xdr:cNvSpPr>
          <a:spLocks noChangeShapeType="1"/>
        </xdr:cNvSpPr>
      </xdr:nvSpPr>
      <xdr:spPr bwMode="auto">
        <a:xfrm>
          <a:off x="2362200" y="2276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</xdr:row>
      <xdr:rowOff>0</xdr:rowOff>
    </xdr:from>
    <xdr:to>
      <xdr:col>4</xdr:col>
      <xdr:colOff>9525</xdr:colOff>
      <xdr:row>9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56F6EDD0-C2DD-4078-924A-0413CCC0FB01}"/>
            </a:ext>
          </a:extLst>
        </xdr:cNvPr>
        <xdr:cNvSpPr>
          <a:spLocks noChangeShapeType="1"/>
        </xdr:cNvSpPr>
      </xdr:nvSpPr>
      <xdr:spPr bwMode="auto">
        <a:xfrm>
          <a:off x="1933575" y="22764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4</xdr:col>
      <xdr:colOff>28575</xdr:colOff>
      <xdr:row>11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174F73F2-A860-4139-9E14-A745FB21F1D0}"/>
            </a:ext>
          </a:extLst>
        </xdr:cNvPr>
        <xdr:cNvSpPr>
          <a:spLocks noChangeShapeType="1"/>
        </xdr:cNvSpPr>
      </xdr:nvSpPr>
      <xdr:spPr bwMode="auto">
        <a:xfrm>
          <a:off x="1933575" y="26574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10</xdr:row>
      <xdr:rowOff>0</xdr:rowOff>
    </xdr:from>
    <xdr:to>
      <xdr:col>4</xdr:col>
      <xdr:colOff>266700</xdr:colOff>
      <xdr:row>10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C928ABFC-4E41-4C21-8CBF-C9C9AC7C0A5F}"/>
            </a:ext>
          </a:extLst>
        </xdr:cNvPr>
        <xdr:cNvSpPr>
          <a:spLocks noChangeShapeType="1"/>
        </xdr:cNvSpPr>
      </xdr:nvSpPr>
      <xdr:spPr bwMode="auto">
        <a:xfrm>
          <a:off x="2371725" y="24669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0</xdr:rowOff>
    </xdr:from>
    <xdr:to>
      <xdr:col>4</xdr:col>
      <xdr:colOff>9525</xdr:colOff>
      <xdr:row>15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26113FF9-8604-4BE6-80DC-5802E34F4377}"/>
            </a:ext>
          </a:extLst>
        </xdr:cNvPr>
        <xdr:cNvSpPr>
          <a:spLocks noChangeShapeType="1"/>
        </xdr:cNvSpPr>
      </xdr:nvSpPr>
      <xdr:spPr bwMode="auto">
        <a:xfrm>
          <a:off x="1933575" y="34194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4</xdr:col>
      <xdr:colOff>28575</xdr:colOff>
      <xdr:row>17</xdr:row>
      <xdr:rowOff>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9CC1DEF2-C2BC-4568-9249-C7A7C8B38CFB}"/>
            </a:ext>
          </a:extLst>
        </xdr:cNvPr>
        <xdr:cNvSpPr>
          <a:spLocks noChangeShapeType="1"/>
        </xdr:cNvSpPr>
      </xdr:nvSpPr>
      <xdr:spPr bwMode="auto">
        <a:xfrm>
          <a:off x="1933575" y="38004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9525</xdr:colOff>
      <xdr:row>17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CDC22701-697B-4FE2-9BFD-5909EDDEB215}"/>
            </a:ext>
          </a:extLst>
        </xdr:cNvPr>
        <xdr:cNvSpPr>
          <a:spLocks noChangeShapeType="1"/>
        </xdr:cNvSpPr>
      </xdr:nvSpPr>
      <xdr:spPr bwMode="auto">
        <a:xfrm>
          <a:off x="2352675" y="3419475"/>
          <a:ext cx="95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A8ED6216-94AD-4ACC-97C6-D73AEB018A4E}"/>
            </a:ext>
          </a:extLst>
        </xdr:cNvPr>
        <xdr:cNvSpPr>
          <a:spLocks noChangeShapeType="1"/>
        </xdr:cNvSpPr>
      </xdr:nvSpPr>
      <xdr:spPr bwMode="auto">
        <a:xfrm>
          <a:off x="2371725" y="36099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0</xdr:rowOff>
    </xdr:from>
    <xdr:to>
      <xdr:col>7</xdr:col>
      <xdr:colOff>333375</xdr:colOff>
      <xdr:row>10</xdr:row>
      <xdr:rowOff>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D78B5D88-F6A8-49EC-9331-6802771C625A}"/>
            </a:ext>
          </a:extLst>
        </xdr:cNvPr>
        <xdr:cNvSpPr>
          <a:spLocks noChangeShapeType="1"/>
        </xdr:cNvSpPr>
      </xdr:nvSpPr>
      <xdr:spPr bwMode="auto">
        <a:xfrm>
          <a:off x="4057650" y="24669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</xdr:row>
      <xdr:rowOff>133350</xdr:rowOff>
    </xdr:from>
    <xdr:to>
      <xdr:col>8</xdr:col>
      <xdr:colOff>19050</xdr:colOff>
      <xdr:row>15</xdr:row>
      <xdr:rowOff>133350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63382F95-307C-4332-A6AA-44A966671AB4}"/>
            </a:ext>
          </a:extLst>
        </xdr:cNvPr>
        <xdr:cNvSpPr>
          <a:spLocks noChangeShapeType="1"/>
        </xdr:cNvSpPr>
      </xdr:nvSpPr>
      <xdr:spPr bwMode="auto">
        <a:xfrm>
          <a:off x="4038600" y="355282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142875</xdr:rowOff>
    </xdr:from>
    <xdr:to>
      <xdr:col>8</xdr:col>
      <xdr:colOff>0</xdr:colOff>
      <xdr:row>15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CF5BA24F-3EC6-4C77-9978-B82B20ED19DF}"/>
            </a:ext>
          </a:extLst>
        </xdr:cNvPr>
        <xdr:cNvSpPr>
          <a:spLocks noChangeShapeType="1"/>
        </xdr:cNvSpPr>
      </xdr:nvSpPr>
      <xdr:spPr bwMode="auto">
        <a:xfrm>
          <a:off x="4371975" y="2419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0</xdr:rowOff>
    </xdr:from>
    <xdr:to>
      <xdr:col>9</xdr:col>
      <xdr:colOff>9525</xdr:colOff>
      <xdr:row>13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095466CB-3379-41C2-908B-DE7C4D8EFB7F}"/>
            </a:ext>
          </a:extLst>
        </xdr:cNvPr>
        <xdr:cNvSpPr>
          <a:spLocks noChangeShapeType="1"/>
        </xdr:cNvSpPr>
      </xdr:nvSpPr>
      <xdr:spPr bwMode="auto">
        <a:xfrm>
          <a:off x="4381500" y="30384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1219200</xdr:colOff>
      <xdr:row>4</xdr:row>
      <xdr:rowOff>116463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5487F2-B080-4D12-BE8F-30B6F02F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219200" cy="87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workbookViewId="0">
      <selection activeCell="C10" sqref="C10"/>
    </sheetView>
  </sheetViews>
  <sheetFormatPr baseColWidth="10" defaultRowHeight="15" x14ac:dyDescent="0.25"/>
  <cols>
    <col min="1" max="1" width="5" style="5" customWidth="1"/>
    <col min="2" max="2" width="23" bestFit="1" customWidth="1"/>
    <col min="3" max="3" width="13.7109375" bestFit="1" customWidth="1"/>
    <col min="4" max="9" width="4" bestFit="1" customWidth="1"/>
    <col min="10" max="10" width="5" bestFit="1" customWidth="1"/>
    <col min="11" max="11" width="8.7109375" bestFit="1" customWidth="1"/>
  </cols>
  <sheetData>
    <row r="1" spans="1:11" ht="21" x14ac:dyDescent="0.3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1" x14ac:dyDescent="0.35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x14ac:dyDescent="0.25">
      <c r="A3" s="3"/>
    </row>
    <row r="4" spans="1:11" x14ac:dyDescent="0.25">
      <c r="A4" s="4"/>
      <c r="B4" s="12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</row>
    <row r="5" spans="1:1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s="2" customFormat="1" x14ac:dyDescent="0.25">
      <c r="A6" s="3">
        <v>1</v>
      </c>
      <c r="B6" s="8" t="s">
        <v>12</v>
      </c>
      <c r="C6" s="8" t="s">
        <v>13</v>
      </c>
      <c r="D6" s="9">
        <v>252</v>
      </c>
      <c r="E6" s="9">
        <v>263</v>
      </c>
      <c r="F6" s="9">
        <v>183</v>
      </c>
      <c r="G6" s="9">
        <v>224</v>
      </c>
      <c r="H6" s="9">
        <v>226</v>
      </c>
      <c r="I6" s="9">
        <v>234</v>
      </c>
      <c r="J6" s="9">
        <v>1382</v>
      </c>
      <c r="K6" s="9" t="s">
        <v>14</v>
      </c>
    </row>
    <row r="7" spans="1:11" s="2" customFormat="1" x14ac:dyDescent="0.25">
      <c r="A7" s="3">
        <v>2</v>
      </c>
      <c r="B7" s="8" t="s">
        <v>15</v>
      </c>
      <c r="C7" s="8" t="s">
        <v>16</v>
      </c>
      <c r="D7" s="9">
        <v>192</v>
      </c>
      <c r="E7" s="9">
        <v>256</v>
      </c>
      <c r="F7" s="9">
        <v>221</v>
      </c>
      <c r="G7" s="9">
        <v>205</v>
      </c>
      <c r="H7" s="9">
        <v>255</v>
      </c>
      <c r="I7" s="9">
        <v>205</v>
      </c>
      <c r="J7" s="9">
        <v>1334</v>
      </c>
      <c r="K7" s="9" t="s">
        <v>17</v>
      </c>
    </row>
    <row r="8" spans="1:11" s="2" customFormat="1" x14ac:dyDescent="0.25">
      <c r="A8" s="3">
        <v>3</v>
      </c>
      <c r="B8" s="8" t="s">
        <v>18</v>
      </c>
      <c r="C8" s="8" t="s">
        <v>16</v>
      </c>
      <c r="D8" s="9">
        <v>222</v>
      </c>
      <c r="E8" s="9">
        <v>200</v>
      </c>
      <c r="F8" s="9">
        <v>215</v>
      </c>
      <c r="G8" s="9">
        <v>266</v>
      </c>
      <c r="H8" s="9">
        <v>197</v>
      </c>
      <c r="I8" s="9">
        <v>205</v>
      </c>
      <c r="J8" s="9">
        <v>1305</v>
      </c>
      <c r="K8" s="9" t="s">
        <v>19</v>
      </c>
    </row>
    <row r="9" spans="1:11" s="2" customFormat="1" x14ac:dyDescent="0.25">
      <c r="A9" s="3">
        <v>4</v>
      </c>
      <c r="B9" s="8" t="s">
        <v>20</v>
      </c>
      <c r="C9" s="8" t="s">
        <v>21</v>
      </c>
      <c r="D9" s="9">
        <v>259</v>
      </c>
      <c r="E9" s="9">
        <v>200</v>
      </c>
      <c r="F9" s="9">
        <v>243</v>
      </c>
      <c r="G9" s="9">
        <v>171</v>
      </c>
      <c r="H9" s="9">
        <v>202</v>
      </c>
      <c r="I9" s="9">
        <v>180</v>
      </c>
      <c r="J9" s="9">
        <v>1255</v>
      </c>
      <c r="K9" s="9" t="s">
        <v>22</v>
      </c>
    </row>
    <row r="10" spans="1:11" x14ac:dyDescent="0.25">
      <c r="A10" s="3">
        <v>5</v>
      </c>
      <c r="B10" s="10" t="s">
        <v>23</v>
      </c>
      <c r="C10" s="10" t="s">
        <v>13</v>
      </c>
      <c r="D10" s="11">
        <v>168</v>
      </c>
      <c r="E10" s="11">
        <v>232</v>
      </c>
      <c r="F10" s="11">
        <v>276</v>
      </c>
      <c r="G10" s="11">
        <v>148</v>
      </c>
      <c r="H10" s="11">
        <v>225</v>
      </c>
      <c r="I10" s="11">
        <v>201</v>
      </c>
      <c r="J10" s="11">
        <v>1250</v>
      </c>
      <c r="K10" s="11" t="s">
        <v>24</v>
      </c>
    </row>
    <row r="11" spans="1:11" x14ac:dyDescent="0.25">
      <c r="A11" s="3">
        <v>6</v>
      </c>
      <c r="B11" s="10" t="s">
        <v>25</v>
      </c>
      <c r="C11" s="10" t="s">
        <v>16</v>
      </c>
      <c r="D11" s="11">
        <v>204</v>
      </c>
      <c r="E11" s="11">
        <v>201</v>
      </c>
      <c r="F11" s="11">
        <v>174</v>
      </c>
      <c r="G11" s="11">
        <v>245</v>
      </c>
      <c r="H11" s="11">
        <v>191</v>
      </c>
      <c r="I11" s="11">
        <v>223</v>
      </c>
      <c r="J11" s="11">
        <v>1238</v>
      </c>
      <c r="K11" s="11" t="s">
        <v>26</v>
      </c>
    </row>
    <row r="12" spans="1:11" x14ac:dyDescent="0.25">
      <c r="A12" s="3">
        <v>7</v>
      </c>
      <c r="B12" s="10" t="s">
        <v>27</v>
      </c>
      <c r="C12" s="10" t="s">
        <v>13</v>
      </c>
      <c r="D12" s="11">
        <v>256</v>
      </c>
      <c r="E12" s="11">
        <v>224</v>
      </c>
      <c r="F12" s="11">
        <v>194</v>
      </c>
      <c r="G12" s="11">
        <v>157</v>
      </c>
      <c r="H12" s="11">
        <v>216</v>
      </c>
      <c r="I12" s="11">
        <v>189</v>
      </c>
      <c r="J12" s="11">
        <v>1236</v>
      </c>
      <c r="K12" s="11" t="s">
        <v>28</v>
      </c>
    </row>
    <row r="13" spans="1:11" x14ac:dyDescent="0.25">
      <c r="A13" s="3">
        <v>8</v>
      </c>
      <c r="B13" s="10" t="s">
        <v>29</v>
      </c>
      <c r="C13" s="10" t="s">
        <v>30</v>
      </c>
      <c r="D13" s="11">
        <v>209</v>
      </c>
      <c r="E13" s="11">
        <v>200</v>
      </c>
      <c r="F13" s="11">
        <v>204</v>
      </c>
      <c r="G13" s="11">
        <v>214</v>
      </c>
      <c r="H13" s="11">
        <v>203</v>
      </c>
      <c r="I13" s="11">
        <v>202</v>
      </c>
      <c r="J13" s="11">
        <v>1232</v>
      </c>
      <c r="K13" s="11" t="s">
        <v>31</v>
      </c>
    </row>
    <row r="14" spans="1:11" x14ac:dyDescent="0.25">
      <c r="A14" s="3">
        <v>9</v>
      </c>
      <c r="B14" s="10" t="s">
        <v>32</v>
      </c>
      <c r="C14" s="10" t="s">
        <v>13</v>
      </c>
      <c r="D14" s="11">
        <v>193</v>
      </c>
      <c r="E14" s="11">
        <v>164</v>
      </c>
      <c r="F14" s="11">
        <v>236</v>
      </c>
      <c r="G14" s="11">
        <v>205</v>
      </c>
      <c r="H14" s="11">
        <v>223</v>
      </c>
      <c r="I14" s="11">
        <v>206</v>
      </c>
      <c r="J14" s="11">
        <v>1227</v>
      </c>
      <c r="K14" s="11" t="s">
        <v>33</v>
      </c>
    </row>
    <row r="15" spans="1:11" x14ac:dyDescent="0.25">
      <c r="A15" s="3">
        <v>10</v>
      </c>
      <c r="B15" s="10" t="s">
        <v>34</v>
      </c>
      <c r="C15" s="10" t="s">
        <v>16</v>
      </c>
      <c r="D15" s="11">
        <v>179</v>
      </c>
      <c r="E15" s="11">
        <v>214</v>
      </c>
      <c r="F15" s="11">
        <v>224</v>
      </c>
      <c r="G15" s="11">
        <v>218</v>
      </c>
      <c r="H15" s="11">
        <v>222</v>
      </c>
      <c r="I15" s="11">
        <v>167</v>
      </c>
      <c r="J15" s="11">
        <v>1224</v>
      </c>
      <c r="K15" s="11" t="s">
        <v>35</v>
      </c>
    </row>
    <row r="16" spans="1:11" x14ac:dyDescent="0.25">
      <c r="A16" s="3">
        <v>11</v>
      </c>
      <c r="B16" s="10" t="s">
        <v>36</v>
      </c>
      <c r="C16" s="10" t="s">
        <v>37</v>
      </c>
      <c r="D16" s="11">
        <v>193</v>
      </c>
      <c r="E16" s="11">
        <v>210</v>
      </c>
      <c r="F16" s="11">
        <v>179</v>
      </c>
      <c r="G16" s="11">
        <v>192</v>
      </c>
      <c r="H16" s="11">
        <v>221</v>
      </c>
      <c r="I16" s="11">
        <v>211</v>
      </c>
      <c r="J16" s="11">
        <v>1206</v>
      </c>
      <c r="K16" s="11" t="s">
        <v>38</v>
      </c>
    </row>
    <row r="17" spans="1:11" x14ac:dyDescent="0.25">
      <c r="A17" s="3">
        <v>12</v>
      </c>
      <c r="B17" s="10" t="s">
        <v>39</v>
      </c>
      <c r="C17" s="10" t="s">
        <v>16</v>
      </c>
      <c r="D17" s="11">
        <v>233</v>
      </c>
      <c r="E17" s="11">
        <v>181</v>
      </c>
      <c r="F17" s="11">
        <v>206</v>
      </c>
      <c r="G17" s="11">
        <v>180</v>
      </c>
      <c r="H17" s="11">
        <v>195</v>
      </c>
      <c r="I17" s="11">
        <v>200</v>
      </c>
      <c r="J17" s="11">
        <v>1195</v>
      </c>
      <c r="K17" s="11" t="s">
        <v>40</v>
      </c>
    </row>
    <row r="18" spans="1:11" x14ac:dyDescent="0.25">
      <c r="A18" s="3">
        <v>13</v>
      </c>
      <c r="B18" s="10" t="s">
        <v>41</v>
      </c>
      <c r="C18" s="10" t="s">
        <v>42</v>
      </c>
      <c r="D18" s="11">
        <v>169</v>
      </c>
      <c r="E18" s="11">
        <v>200</v>
      </c>
      <c r="F18" s="11">
        <v>212</v>
      </c>
      <c r="G18" s="11">
        <v>208</v>
      </c>
      <c r="H18" s="11">
        <v>210</v>
      </c>
      <c r="I18" s="11">
        <v>195</v>
      </c>
      <c r="J18" s="11">
        <v>1194</v>
      </c>
      <c r="K18" s="11" t="s">
        <v>43</v>
      </c>
    </row>
    <row r="19" spans="1:11" x14ac:dyDescent="0.25">
      <c r="A19" s="3">
        <v>14</v>
      </c>
      <c r="B19" s="10" t="s">
        <v>44</v>
      </c>
      <c r="C19" s="10" t="s">
        <v>37</v>
      </c>
      <c r="D19" s="11">
        <v>188</v>
      </c>
      <c r="E19" s="11">
        <v>176</v>
      </c>
      <c r="F19" s="11">
        <v>199</v>
      </c>
      <c r="G19" s="11">
        <v>169</v>
      </c>
      <c r="H19" s="11">
        <v>244</v>
      </c>
      <c r="I19" s="11">
        <v>216</v>
      </c>
      <c r="J19" s="11">
        <v>1192</v>
      </c>
      <c r="K19" s="11" t="s">
        <v>45</v>
      </c>
    </row>
    <row r="20" spans="1:11" x14ac:dyDescent="0.25">
      <c r="A20" s="3">
        <v>15</v>
      </c>
      <c r="B20" s="10" t="s">
        <v>46</v>
      </c>
      <c r="C20" s="10" t="s">
        <v>16</v>
      </c>
      <c r="D20" s="11">
        <v>176</v>
      </c>
      <c r="E20" s="11">
        <v>178</v>
      </c>
      <c r="F20" s="11">
        <v>181</v>
      </c>
      <c r="G20" s="11">
        <v>219</v>
      </c>
      <c r="H20" s="11">
        <v>224</v>
      </c>
      <c r="I20" s="11">
        <v>214</v>
      </c>
      <c r="J20" s="11">
        <v>1192</v>
      </c>
      <c r="K20" s="11" t="s">
        <v>45</v>
      </c>
    </row>
    <row r="21" spans="1:11" x14ac:dyDescent="0.25">
      <c r="A21" s="3">
        <v>16</v>
      </c>
      <c r="B21" s="10" t="s">
        <v>47</v>
      </c>
      <c r="C21" s="10" t="s">
        <v>21</v>
      </c>
      <c r="D21" s="11">
        <v>209</v>
      </c>
      <c r="E21" s="11">
        <v>213</v>
      </c>
      <c r="F21" s="11">
        <v>214</v>
      </c>
      <c r="G21" s="11">
        <v>209</v>
      </c>
      <c r="H21" s="11">
        <v>168</v>
      </c>
      <c r="I21" s="11">
        <v>169</v>
      </c>
      <c r="J21" s="11">
        <v>1182</v>
      </c>
      <c r="K21" s="11" t="s">
        <v>48</v>
      </c>
    </row>
    <row r="22" spans="1:11" x14ac:dyDescent="0.25">
      <c r="A22" s="3">
        <v>17</v>
      </c>
      <c r="B22" s="10" t="s">
        <v>49</v>
      </c>
      <c r="C22" s="10" t="s">
        <v>30</v>
      </c>
      <c r="D22" s="11">
        <v>191</v>
      </c>
      <c r="E22" s="11">
        <v>212</v>
      </c>
      <c r="F22" s="11">
        <v>200</v>
      </c>
      <c r="G22" s="11">
        <v>186</v>
      </c>
      <c r="H22" s="11">
        <v>170</v>
      </c>
      <c r="I22" s="11">
        <v>221</v>
      </c>
      <c r="J22" s="11">
        <v>1180</v>
      </c>
      <c r="K22" s="11" t="s">
        <v>50</v>
      </c>
    </row>
    <row r="23" spans="1:11" x14ac:dyDescent="0.25">
      <c r="A23" s="3">
        <v>18</v>
      </c>
      <c r="B23" s="10" t="s">
        <v>51</v>
      </c>
      <c r="C23" s="10" t="s">
        <v>52</v>
      </c>
      <c r="D23" s="11">
        <v>184</v>
      </c>
      <c r="E23" s="11">
        <v>197</v>
      </c>
      <c r="F23" s="11">
        <v>247</v>
      </c>
      <c r="G23" s="11">
        <v>237</v>
      </c>
      <c r="H23" s="11">
        <v>166</v>
      </c>
      <c r="I23" s="11">
        <v>146</v>
      </c>
      <c r="J23" s="11">
        <v>1177</v>
      </c>
      <c r="K23" s="11" t="s">
        <v>53</v>
      </c>
    </row>
    <row r="24" spans="1:11" x14ac:dyDescent="0.25">
      <c r="A24" s="3">
        <v>19</v>
      </c>
      <c r="B24" s="10" t="s">
        <v>54</v>
      </c>
      <c r="C24" s="10" t="s">
        <v>42</v>
      </c>
      <c r="D24" s="11">
        <v>224</v>
      </c>
      <c r="E24" s="11">
        <v>154</v>
      </c>
      <c r="F24" s="11">
        <v>191</v>
      </c>
      <c r="G24" s="11">
        <v>176</v>
      </c>
      <c r="H24" s="11">
        <v>210</v>
      </c>
      <c r="I24" s="11">
        <v>219</v>
      </c>
      <c r="J24" s="11">
        <v>1174</v>
      </c>
      <c r="K24" s="11" t="s">
        <v>55</v>
      </c>
    </row>
    <row r="25" spans="1:11" x14ac:dyDescent="0.25">
      <c r="A25" s="3">
        <v>20</v>
      </c>
      <c r="B25" s="10" t="s">
        <v>56</v>
      </c>
      <c r="C25" s="10" t="s">
        <v>21</v>
      </c>
      <c r="D25" s="11">
        <v>197</v>
      </c>
      <c r="E25" s="11">
        <v>216</v>
      </c>
      <c r="F25" s="11">
        <v>219</v>
      </c>
      <c r="G25" s="11">
        <v>145</v>
      </c>
      <c r="H25" s="11">
        <v>160</v>
      </c>
      <c r="I25" s="11">
        <v>235</v>
      </c>
      <c r="J25" s="11">
        <v>1172</v>
      </c>
      <c r="K25" s="11" t="s">
        <v>57</v>
      </c>
    </row>
    <row r="26" spans="1:11" x14ac:dyDescent="0.25">
      <c r="A26" s="3">
        <v>21</v>
      </c>
      <c r="B26" s="10" t="s">
        <v>58</v>
      </c>
      <c r="C26" s="10" t="s">
        <v>42</v>
      </c>
      <c r="D26" s="11">
        <v>194</v>
      </c>
      <c r="E26" s="11">
        <v>225</v>
      </c>
      <c r="F26" s="11">
        <v>189</v>
      </c>
      <c r="G26" s="11">
        <v>212</v>
      </c>
      <c r="H26" s="11">
        <v>184</v>
      </c>
      <c r="I26" s="11">
        <v>168</v>
      </c>
      <c r="J26" s="11">
        <v>1172</v>
      </c>
      <c r="K26" s="11" t="s">
        <v>57</v>
      </c>
    </row>
    <row r="27" spans="1:11" x14ac:dyDescent="0.25">
      <c r="A27" s="3">
        <v>22</v>
      </c>
      <c r="B27" s="10" t="s">
        <v>59</v>
      </c>
      <c r="C27" s="10" t="s">
        <v>42</v>
      </c>
      <c r="D27" s="11">
        <v>142</v>
      </c>
      <c r="E27" s="11">
        <v>242</v>
      </c>
      <c r="F27" s="11">
        <v>210</v>
      </c>
      <c r="G27" s="11">
        <v>167</v>
      </c>
      <c r="H27" s="11">
        <v>237</v>
      </c>
      <c r="I27" s="11">
        <v>161</v>
      </c>
      <c r="J27" s="11">
        <v>1159</v>
      </c>
      <c r="K27" s="11" t="s">
        <v>60</v>
      </c>
    </row>
    <row r="28" spans="1:11" x14ac:dyDescent="0.25">
      <c r="A28" s="3">
        <v>23</v>
      </c>
      <c r="B28" s="10" t="s">
        <v>61</v>
      </c>
      <c r="C28" s="10" t="s">
        <v>42</v>
      </c>
      <c r="D28" s="11">
        <v>171</v>
      </c>
      <c r="E28" s="11">
        <v>179</v>
      </c>
      <c r="F28" s="11">
        <v>190</v>
      </c>
      <c r="G28" s="11">
        <v>180</v>
      </c>
      <c r="H28" s="11">
        <v>201</v>
      </c>
      <c r="I28" s="11">
        <v>237</v>
      </c>
      <c r="J28" s="11">
        <v>1158</v>
      </c>
      <c r="K28" s="11" t="s">
        <v>62</v>
      </c>
    </row>
    <row r="29" spans="1:11" x14ac:dyDescent="0.25">
      <c r="A29" s="3">
        <v>24</v>
      </c>
      <c r="B29" s="10" t="s">
        <v>63</v>
      </c>
      <c r="C29" s="10" t="s">
        <v>30</v>
      </c>
      <c r="D29" s="11">
        <v>199</v>
      </c>
      <c r="E29" s="11">
        <v>177</v>
      </c>
      <c r="F29" s="11">
        <v>183</v>
      </c>
      <c r="G29" s="11">
        <v>188</v>
      </c>
      <c r="H29" s="11">
        <v>198</v>
      </c>
      <c r="I29" s="11">
        <v>201</v>
      </c>
      <c r="J29" s="11">
        <v>1146</v>
      </c>
      <c r="K29" s="11" t="s">
        <v>64</v>
      </c>
    </row>
    <row r="30" spans="1:11" x14ac:dyDescent="0.25">
      <c r="A30" s="3">
        <v>25</v>
      </c>
      <c r="B30" s="10" t="s">
        <v>65</v>
      </c>
      <c r="C30" s="10" t="s">
        <v>13</v>
      </c>
      <c r="D30" s="11">
        <v>219</v>
      </c>
      <c r="E30" s="11">
        <v>161</v>
      </c>
      <c r="F30" s="11">
        <v>180</v>
      </c>
      <c r="G30" s="11">
        <v>160</v>
      </c>
      <c r="H30" s="11">
        <v>200</v>
      </c>
      <c r="I30" s="11">
        <v>215</v>
      </c>
      <c r="J30" s="11">
        <v>1135</v>
      </c>
      <c r="K30" s="11" t="s">
        <v>66</v>
      </c>
    </row>
    <row r="31" spans="1:11" x14ac:dyDescent="0.25">
      <c r="A31" s="3">
        <v>26</v>
      </c>
      <c r="B31" s="10" t="s">
        <v>67</v>
      </c>
      <c r="C31" s="10" t="s">
        <v>68</v>
      </c>
      <c r="D31" s="11">
        <v>194</v>
      </c>
      <c r="E31" s="11">
        <v>169</v>
      </c>
      <c r="F31" s="11">
        <v>149</v>
      </c>
      <c r="G31" s="11">
        <v>197</v>
      </c>
      <c r="H31" s="11">
        <v>213</v>
      </c>
      <c r="I31" s="11">
        <v>213</v>
      </c>
      <c r="J31" s="11">
        <v>1135</v>
      </c>
      <c r="K31" s="11" t="s">
        <v>66</v>
      </c>
    </row>
    <row r="32" spans="1:11" x14ac:dyDescent="0.25">
      <c r="A32" s="3">
        <v>27</v>
      </c>
      <c r="B32" s="10" t="s">
        <v>69</v>
      </c>
      <c r="C32" s="10" t="s">
        <v>30</v>
      </c>
      <c r="D32" s="11">
        <v>168</v>
      </c>
      <c r="E32" s="11">
        <v>156</v>
      </c>
      <c r="F32" s="11">
        <v>183</v>
      </c>
      <c r="G32" s="11">
        <v>231</v>
      </c>
      <c r="H32" s="11">
        <v>197</v>
      </c>
      <c r="I32" s="11">
        <v>198</v>
      </c>
      <c r="J32" s="11">
        <v>1133</v>
      </c>
      <c r="K32" s="11" t="s">
        <v>70</v>
      </c>
    </row>
    <row r="33" spans="1:11" x14ac:dyDescent="0.25">
      <c r="A33" s="3">
        <v>28</v>
      </c>
      <c r="B33" s="10" t="s">
        <v>71</v>
      </c>
      <c r="C33" s="10" t="s">
        <v>30</v>
      </c>
      <c r="D33" s="11">
        <v>175</v>
      </c>
      <c r="E33" s="11">
        <v>185</v>
      </c>
      <c r="F33" s="11">
        <v>214</v>
      </c>
      <c r="G33" s="11">
        <v>163</v>
      </c>
      <c r="H33" s="11">
        <v>222</v>
      </c>
      <c r="I33" s="11">
        <v>170</v>
      </c>
      <c r="J33" s="11">
        <v>1129</v>
      </c>
      <c r="K33" s="11" t="s">
        <v>72</v>
      </c>
    </row>
    <row r="34" spans="1:11" x14ac:dyDescent="0.25">
      <c r="A34" s="3">
        <v>29</v>
      </c>
      <c r="B34" s="10" t="s">
        <v>73</v>
      </c>
      <c r="C34" s="10" t="s">
        <v>74</v>
      </c>
      <c r="D34" s="11">
        <v>187</v>
      </c>
      <c r="E34" s="11">
        <v>235</v>
      </c>
      <c r="F34" s="11">
        <v>150</v>
      </c>
      <c r="G34" s="11">
        <v>167</v>
      </c>
      <c r="H34" s="11">
        <v>187</v>
      </c>
      <c r="I34" s="11">
        <v>168</v>
      </c>
      <c r="J34" s="11">
        <v>1094</v>
      </c>
      <c r="K34" s="11" t="s">
        <v>75</v>
      </c>
    </row>
    <row r="35" spans="1:11" x14ac:dyDescent="0.25">
      <c r="A35" s="3">
        <v>30</v>
      </c>
      <c r="B35" s="10" t="s">
        <v>76</v>
      </c>
      <c r="C35" s="10" t="s">
        <v>52</v>
      </c>
      <c r="D35" s="11">
        <v>197</v>
      </c>
      <c r="E35" s="11">
        <v>190</v>
      </c>
      <c r="F35" s="11">
        <v>172</v>
      </c>
      <c r="G35" s="11">
        <v>168</v>
      </c>
      <c r="H35" s="11">
        <v>159</v>
      </c>
      <c r="I35" s="11">
        <v>202</v>
      </c>
      <c r="J35" s="11">
        <v>1088</v>
      </c>
      <c r="K35" s="11" t="s">
        <v>77</v>
      </c>
    </row>
    <row r="36" spans="1:11" x14ac:dyDescent="0.25">
      <c r="A36" s="3">
        <v>31</v>
      </c>
      <c r="B36" s="10" t="s">
        <v>78</v>
      </c>
      <c r="C36" s="10" t="s">
        <v>13</v>
      </c>
      <c r="D36" s="11">
        <v>140</v>
      </c>
      <c r="E36" s="11">
        <v>160</v>
      </c>
      <c r="F36" s="11">
        <v>217</v>
      </c>
      <c r="G36" s="11">
        <v>193</v>
      </c>
      <c r="H36" s="11">
        <v>203</v>
      </c>
      <c r="I36" s="11">
        <v>173</v>
      </c>
      <c r="J36" s="11">
        <v>1086</v>
      </c>
      <c r="K36" s="11" t="s">
        <v>79</v>
      </c>
    </row>
    <row r="37" spans="1:11" x14ac:dyDescent="0.25">
      <c r="A37" s="3">
        <v>32</v>
      </c>
      <c r="B37" s="10" t="s">
        <v>80</v>
      </c>
      <c r="C37" s="10" t="s">
        <v>30</v>
      </c>
      <c r="D37" s="11">
        <v>144</v>
      </c>
      <c r="E37" s="11">
        <v>240</v>
      </c>
      <c r="F37" s="11">
        <v>165</v>
      </c>
      <c r="G37" s="11">
        <v>150</v>
      </c>
      <c r="H37" s="11">
        <v>190</v>
      </c>
      <c r="I37" s="11">
        <v>197</v>
      </c>
      <c r="J37" s="11">
        <v>1086</v>
      </c>
      <c r="K37" s="11" t="s">
        <v>79</v>
      </c>
    </row>
    <row r="38" spans="1:11" x14ac:dyDescent="0.25">
      <c r="A38" s="3">
        <v>33</v>
      </c>
      <c r="B38" s="10" t="s">
        <v>81</v>
      </c>
      <c r="C38" s="10" t="s">
        <v>52</v>
      </c>
      <c r="D38" s="11">
        <v>195</v>
      </c>
      <c r="E38" s="11">
        <v>191</v>
      </c>
      <c r="F38" s="11">
        <v>190</v>
      </c>
      <c r="G38" s="11">
        <v>207</v>
      </c>
      <c r="H38" s="11">
        <v>180</v>
      </c>
      <c r="I38" s="11">
        <v>120</v>
      </c>
      <c r="J38" s="11">
        <v>1083</v>
      </c>
      <c r="K38" s="11" t="s">
        <v>82</v>
      </c>
    </row>
    <row r="39" spans="1:11" x14ac:dyDescent="0.25">
      <c r="A39" s="3">
        <v>34</v>
      </c>
      <c r="B39" s="10" t="s">
        <v>83</v>
      </c>
      <c r="C39" s="10" t="s">
        <v>68</v>
      </c>
      <c r="D39" s="11">
        <v>164</v>
      </c>
      <c r="E39" s="11">
        <v>190</v>
      </c>
      <c r="F39" s="11">
        <v>144</v>
      </c>
      <c r="G39" s="11">
        <v>193</v>
      </c>
      <c r="H39" s="11">
        <v>198</v>
      </c>
      <c r="I39" s="11">
        <v>192</v>
      </c>
      <c r="J39" s="11">
        <v>1081</v>
      </c>
      <c r="K39" s="11" t="s">
        <v>84</v>
      </c>
    </row>
    <row r="40" spans="1:11" x14ac:dyDescent="0.25">
      <c r="A40" s="3">
        <v>35</v>
      </c>
      <c r="B40" s="10" t="s">
        <v>85</v>
      </c>
      <c r="C40" s="10" t="s">
        <v>37</v>
      </c>
      <c r="D40" s="11">
        <v>158</v>
      </c>
      <c r="E40" s="11">
        <v>146</v>
      </c>
      <c r="F40" s="11">
        <v>179</v>
      </c>
      <c r="G40" s="11">
        <v>195</v>
      </c>
      <c r="H40" s="11">
        <v>200</v>
      </c>
      <c r="I40" s="11">
        <v>200</v>
      </c>
      <c r="J40" s="11">
        <v>1078</v>
      </c>
      <c r="K40" s="11" t="s">
        <v>86</v>
      </c>
    </row>
    <row r="41" spans="1:11" x14ac:dyDescent="0.25">
      <c r="A41" s="3">
        <v>36</v>
      </c>
      <c r="B41" s="10" t="s">
        <v>87</v>
      </c>
      <c r="C41" s="10" t="s">
        <v>52</v>
      </c>
      <c r="D41" s="11">
        <v>157</v>
      </c>
      <c r="E41" s="11">
        <v>200</v>
      </c>
      <c r="F41" s="11">
        <v>146</v>
      </c>
      <c r="G41" s="11">
        <v>149</v>
      </c>
      <c r="H41" s="11">
        <v>209</v>
      </c>
      <c r="I41" s="11">
        <v>216</v>
      </c>
      <c r="J41" s="11">
        <v>1077</v>
      </c>
      <c r="K41" s="11" t="s">
        <v>88</v>
      </c>
    </row>
    <row r="42" spans="1:11" x14ac:dyDescent="0.25">
      <c r="A42" s="3">
        <v>37</v>
      </c>
      <c r="B42" s="10" t="s">
        <v>89</v>
      </c>
      <c r="C42" s="10" t="s">
        <v>74</v>
      </c>
      <c r="D42" s="11">
        <v>144</v>
      </c>
      <c r="E42" s="11">
        <v>175</v>
      </c>
      <c r="F42" s="11">
        <v>166</v>
      </c>
      <c r="G42" s="11">
        <v>190</v>
      </c>
      <c r="H42" s="11">
        <v>216</v>
      </c>
      <c r="I42" s="11">
        <v>184</v>
      </c>
      <c r="J42" s="11">
        <v>1075</v>
      </c>
      <c r="K42" s="11" t="s">
        <v>90</v>
      </c>
    </row>
    <row r="43" spans="1:11" x14ac:dyDescent="0.25">
      <c r="A43" s="3">
        <v>38</v>
      </c>
      <c r="B43" s="10" t="s">
        <v>91</v>
      </c>
      <c r="C43" s="10" t="s">
        <v>21</v>
      </c>
      <c r="D43" s="11">
        <v>165</v>
      </c>
      <c r="E43" s="11">
        <v>164</v>
      </c>
      <c r="F43" s="11">
        <v>189</v>
      </c>
      <c r="G43" s="11">
        <v>167</v>
      </c>
      <c r="H43" s="11">
        <v>202</v>
      </c>
      <c r="I43" s="11">
        <v>188</v>
      </c>
      <c r="J43" s="11">
        <v>1075</v>
      </c>
      <c r="K43" s="11" t="s">
        <v>90</v>
      </c>
    </row>
    <row r="44" spans="1:11" x14ac:dyDescent="0.25">
      <c r="A44" s="3">
        <v>39</v>
      </c>
      <c r="B44" s="10" t="s">
        <v>92</v>
      </c>
      <c r="C44" s="10" t="s">
        <v>52</v>
      </c>
      <c r="D44" s="11">
        <v>170</v>
      </c>
      <c r="E44" s="11">
        <v>173</v>
      </c>
      <c r="F44" s="11">
        <v>182</v>
      </c>
      <c r="G44" s="11">
        <v>203</v>
      </c>
      <c r="H44" s="11">
        <v>167</v>
      </c>
      <c r="I44" s="11">
        <v>169</v>
      </c>
      <c r="J44" s="11">
        <v>1064</v>
      </c>
      <c r="K44" s="11" t="s">
        <v>93</v>
      </c>
    </row>
    <row r="45" spans="1:11" x14ac:dyDescent="0.25">
      <c r="A45" s="3">
        <v>40</v>
      </c>
      <c r="B45" s="10" t="s">
        <v>94</v>
      </c>
      <c r="C45" s="10" t="s">
        <v>68</v>
      </c>
      <c r="D45" s="11">
        <v>178</v>
      </c>
      <c r="E45" s="11">
        <v>199</v>
      </c>
      <c r="F45" s="11">
        <v>173</v>
      </c>
      <c r="G45" s="11">
        <v>183</v>
      </c>
      <c r="H45" s="11">
        <v>146</v>
      </c>
      <c r="I45" s="11">
        <v>180</v>
      </c>
      <c r="J45" s="11">
        <v>1059</v>
      </c>
      <c r="K45" s="11" t="s">
        <v>95</v>
      </c>
    </row>
    <row r="46" spans="1:11" x14ac:dyDescent="0.25">
      <c r="A46" s="3">
        <v>41</v>
      </c>
      <c r="B46" s="10" t="s">
        <v>96</v>
      </c>
      <c r="C46" s="10" t="s">
        <v>21</v>
      </c>
      <c r="D46" s="11">
        <v>156</v>
      </c>
      <c r="E46" s="11">
        <v>160</v>
      </c>
      <c r="F46" s="11">
        <v>179</v>
      </c>
      <c r="G46" s="11">
        <v>182</v>
      </c>
      <c r="H46" s="11">
        <v>149</v>
      </c>
      <c r="I46" s="11">
        <v>232</v>
      </c>
      <c r="J46" s="11">
        <v>1058</v>
      </c>
      <c r="K46" s="11" t="s">
        <v>97</v>
      </c>
    </row>
    <row r="47" spans="1:11" x14ac:dyDescent="0.25">
      <c r="A47" s="3">
        <v>42</v>
      </c>
      <c r="B47" s="10" t="s">
        <v>98</v>
      </c>
      <c r="C47" s="10" t="s">
        <v>42</v>
      </c>
      <c r="D47" s="11">
        <v>164</v>
      </c>
      <c r="E47" s="11">
        <v>201</v>
      </c>
      <c r="F47" s="11">
        <v>179</v>
      </c>
      <c r="G47" s="11">
        <v>175</v>
      </c>
      <c r="H47" s="11">
        <v>178</v>
      </c>
      <c r="I47" s="11">
        <v>157</v>
      </c>
      <c r="J47" s="11">
        <v>1054</v>
      </c>
      <c r="K47" s="11" t="s">
        <v>99</v>
      </c>
    </row>
    <row r="48" spans="1:11" x14ac:dyDescent="0.25">
      <c r="A48" s="3">
        <v>43</v>
      </c>
      <c r="B48" s="10" t="s">
        <v>100</v>
      </c>
      <c r="C48" s="10" t="s">
        <v>68</v>
      </c>
      <c r="D48" s="11">
        <v>173</v>
      </c>
      <c r="E48" s="11">
        <v>155</v>
      </c>
      <c r="F48" s="11">
        <v>219</v>
      </c>
      <c r="G48" s="11">
        <v>158</v>
      </c>
      <c r="H48" s="11">
        <v>176</v>
      </c>
      <c r="I48" s="11">
        <v>167</v>
      </c>
      <c r="J48" s="11">
        <v>1048</v>
      </c>
      <c r="K48" s="11" t="s">
        <v>101</v>
      </c>
    </row>
    <row r="49" spans="1:11" x14ac:dyDescent="0.25">
      <c r="A49" s="3">
        <v>44</v>
      </c>
      <c r="B49" s="10" t="s">
        <v>102</v>
      </c>
      <c r="C49" s="10" t="s">
        <v>103</v>
      </c>
      <c r="D49" s="11">
        <v>148</v>
      </c>
      <c r="E49" s="11">
        <v>130</v>
      </c>
      <c r="F49" s="11">
        <v>166</v>
      </c>
      <c r="G49" s="11">
        <v>233</v>
      </c>
      <c r="H49" s="11">
        <v>178</v>
      </c>
      <c r="I49" s="11">
        <v>188</v>
      </c>
      <c r="J49" s="11">
        <v>1043</v>
      </c>
      <c r="K49" s="11" t="s">
        <v>104</v>
      </c>
    </row>
    <row r="50" spans="1:11" x14ac:dyDescent="0.25">
      <c r="A50" s="3">
        <v>45</v>
      </c>
      <c r="B50" s="10" t="s">
        <v>105</v>
      </c>
      <c r="C50" s="10" t="s">
        <v>52</v>
      </c>
      <c r="D50" s="11">
        <v>178</v>
      </c>
      <c r="E50" s="11">
        <v>165</v>
      </c>
      <c r="F50" s="11">
        <v>169</v>
      </c>
      <c r="G50" s="11">
        <v>165</v>
      </c>
      <c r="H50" s="11">
        <v>176</v>
      </c>
      <c r="I50" s="11">
        <v>183</v>
      </c>
      <c r="J50" s="11">
        <v>1036</v>
      </c>
      <c r="K50" s="11" t="s">
        <v>106</v>
      </c>
    </row>
    <row r="51" spans="1:11" x14ac:dyDescent="0.25">
      <c r="A51" s="3">
        <v>46</v>
      </c>
      <c r="B51" s="10" t="s">
        <v>107</v>
      </c>
      <c r="C51" s="10" t="s">
        <v>74</v>
      </c>
      <c r="D51" s="11">
        <v>139</v>
      </c>
      <c r="E51" s="11">
        <v>136</v>
      </c>
      <c r="F51" s="11">
        <v>192</v>
      </c>
      <c r="G51" s="11">
        <v>200</v>
      </c>
      <c r="H51" s="11">
        <v>206</v>
      </c>
      <c r="I51" s="11">
        <v>161</v>
      </c>
      <c r="J51" s="11">
        <v>1034</v>
      </c>
      <c r="K51" s="11" t="s">
        <v>108</v>
      </c>
    </row>
    <row r="52" spans="1:11" x14ac:dyDescent="0.25">
      <c r="A52" s="3">
        <v>47</v>
      </c>
      <c r="B52" s="10" t="s">
        <v>109</v>
      </c>
      <c r="C52" s="10" t="s">
        <v>68</v>
      </c>
      <c r="D52" s="11">
        <v>204</v>
      </c>
      <c r="E52" s="11">
        <v>168</v>
      </c>
      <c r="F52" s="11">
        <v>179</v>
      </c>
      <c r="G52" s="11">
        <v>165</v>
      </c>
      <c r="H52" s="11">
        <v>134</v>
      </c>
      <c r="I52" s="11">
        <v>171</v>
      </c>
      <c r="J52" s="11">
        <v>1021</v>
      </c>
      <c r="K52" s="11" t="s">
        <v>110</v>
      </c>
    </row>
    <row r="53" spans="1:11" x14ac:dyDescent="0.25">
      <c r="A53" s="3">
        <v>48</v>
      </c>
      <c r="B53" s="10" t="s">
        <v>111</v>
      </c>
      <c r="C53" s="10" t="s">
        <v>37</v>
      </c>
      <c r="D53" s="11">
        <v>137</v>
      </c>
      <c r="E53" s="11">
        <v>154</v>
      </c>
      <c r="F53" s="11">
        <v>187</v>
      </c>
      <c r="G53" s="11">
        <v>172</v>
      </c>
      <c r="H53" s="11">
        <v>210</v>
      </c>
      <c r="I53" s="11">
        <v>156</v>
      </c>
      <c r="J53" s="11">
        <v>1016</v>
      </c>
      <c r="K53" s="11" t="s">
        <v>112</v>
      </c>
    </row>
    <row r="54" spans="1:11" x14ac:dyDescent="0.25">
      <c r="A54" s="3">
        <v>49</v>
      </c>
      <c r="B54" s="10" t="s">
        <v>113</v>
      </c>
      <c r="C54" s="10" t="s">
        <v>21</v>
      </c>
      <c r="D54" s="11">
        <v>179</v>
      </c>
      <c r="E54" s="11">
        <v>167</v>
      </c>
      <c r="F54" s="11">
        <v>139</v>
      </c>
      <c r="G54" s="11">
        <v>197</v>
      </c>
      <c r="H54" s="11">
        <v>177</v>
      </c>
      <c r="I54" s="11">
        <v>153</v>
      </c>
      <c r="J54" s="11">
        <v>1012</v>
      </c>
      <c r="K54" s="11" t="s">
        <v>114</v>
      </c>
    </row>
    <row r="55" spans="1:11" x14ac:dyDescent="0.25">
      <c r="A55" s="3">
        <v>50</v>
      </c>
      <c r="B55" s="10" t="s">
        <v>115</v>
      </c>
      <c r="C55" s="10" t="s">
        <v>68</v>
      </c>
      <c r="D55" s="11">
        <v>196</v>
      </c>
      <c r="E55" s="11">
        <v>178</v>
      </c>
      <c r="F55" s="11">
        <v>126</v>
      </c>
      <c r="G55" s="11">
        <v>208</v>
      </c>
      <c r="H55" s="11">
        <v>152</v>
      </c>
      <c r="I55" s="11">
        <v>152</v>
      </c>
      <c r="J55" s="11">
        <v>1012</v>
      </c>
      <c r="K55" s="11" t="s">
        <v>114</v>
      </c>
    </row>
    <row r="56" spans="1:11" x14ac:dyDescent="0.25">
      <c r="A56" s="3">
        <v>51</v>
      </c>
      <c r="B56" s="10" t="s">
        <v>116</v>
      </c>
      <c r="C56" s="10" t="s">
        <v>74</v>
      </c>
      <c r="D56" s="11">
        <v>166</v>
      </c>
      <c r="E56" s="11">
        <v>180</v>
      </c>
      <c r="F56" s="11">
        <v>191</v>
      </c>
      <c r="G56" s="11">
        <v>140</v>
      </c>
      <c r="H56" s="11">
        <v>147</v>
      </c>
      <c r="I56" s="11">
        <v>185</v>
      </c>
      <c r="J56" s="11">
        <v>1009</v>
      </c>
      <c r="K56" s="11" t="s">
        <v>117</v>
      </c>
    </row>
    <row r="57" spans="1:11" x14ac:dyDescent="0.25">
      <c r="A57" s="3">
        <v>52</v>
      </c>
      <c r="B57" s="10" t="s">
        <v>118</v>
      </c>
      <c r="C57" s="10" t="s">
        <v>37</v>
      </c>
      <c r="D57" s="11">
        <v>115</v>
      </c>
      <c r="E57" s="11">
        <v>167</v>
      </c>
      <c r="F57" s="11">
        <v>148</v>
      </c>
      <c r="G57" s="11">
        <v>187</v>
      </c>
      <c r="H57" s="11">
        <v>222</v>
      </c>
      <c r="I57" s="11">
        <v>167</v>
      </c>
      <c r="J57" s="11">
        <v>1006</v>
      </c>
      <c r="K57" s="11" t="s">
        <v>119</v>
      </c>
    </row>
    <row r="58" spans="1:11" x14ac:dyDescent="0.25">
      <c r="A58" s="3">
        <v>53</v>
      </c>
      <c r="B58" s="10" t="s">
        <v>120</v>
      </c>
      <c r="C58" s="10" t="s">
        <v>37</v>
      </c>
      <c r="D58" s="11">
        <v>169</v>
      </c>
      <c r="E58" s="11">
        <v>170</v>
      </c>
      <c r="F58" s="11">
        <v>158</v>
      </c>
      <c r="G58" s="11">
        <v>165</v>
      </c>
      <c r="H58" s="11">
        <v>168</v>
      </c>
      <c r="I58" s="11">
        <v>156</v>
      </c>
      <c r="J58" s="11">
        <v>986</v>
      </c>
      <c r="K58" s="11" t="s">
        <v>121</v>
      </c>
    </row>
    <row r="59" spans="1:11" x14ac:dyDescent="0.25">
      <c r="A59" s="3">
        <v>54</v>
      </c>
      <c r="B59" s="10" t="s">
        <v>122</v>
      </c>
      <c r="C59" s="10" t="s">
        <v>103</v>
      </c>
      <c r="D59" s="11">
        <v>193</v>
      </c>
      <c r="E59" s="11">
        <v>156</v>
      </c>
      <c r="F59" s="11">
        <v>135</v>
      </c>
      <c r="G59" s="11">
        <v>144</v>
      </c>
      <c r="H59" s="11">
        <v>176</v>
      </c>
      <c r="I59" s="11">
        <v>181</v>
      </c>
      <c r="J59" s="11">
        <v>985</v>
      </c>
      <c r="K59" s="11" t="s">
        <v>123</v>
      </c>
    </row>
    <row r="60" spans="1:11" x14ac:dyDescent="0.25">
      <c r="A60" s="3">
        <v>55</v>
      </c>
      <c r="B60" s="10" t="s">
        <v>124</v>
      </c>
      <c r="C60" s="10" t="s">
        <v>74</v>
      </c>
      <c r="D60" s="11">
        <v>154</v>
      </c>
      <c r="E60" s="11">
        <v>194</v>
      </c>
      <c r="F60" s="11">
        <v>150</v>
      </c>
      <c r="G60" s="11">
        <v>105</v>
      </c>
      <c r="H60" s="11">
        <v>182</v>
      </c>
      <c r="I60" s="11">
        <v>183</v>
      </c>
      <c r="J60" s="11">
        <v>968</v>
      </c>
      <c r="K60" s="11" t="s">
        <v>125</v>
      </c>
    </row>
    <row r="61" spans="1:11" x14ac:dyDescent="0.25">
      <c r="A61" s="3">
        <v>56</v>
      </c>
      <c r="B61" s="10" t="s">
        <v>126</v>
      </c>
      <c r="C61" s="10" t="s">
        <v>74</v>
      </c>
      <c r="D61" s="11">
        <v>136</v>
      </c>
      <c r="E61" s="11">
        <v>176</v>
      </c>
      <c r="F61" s="11">
        <v>129</v>
      </c>
      <c r="G61" s="11">
        <v>166</v>
      </c>
      <c r="H61" s="11">
        <v>173</v>
      </c>
      <c r="I61" s="11">
        <v>170</v>
      </c>
      <c r="J61" s="11">
        <v>950</v>
      </c>
      <c r="K61" s="11" t="s">
        <v>127</v>
      </c>
    </row>
    <row r="62" spans="1:11" x14ac:dyDescent="0.25">
      <c r="A62" s="3">
        <v>57</v>
      </c>
      <c r="B62" s="10" t="s">
        <v>128</v>
      </c>
      <c r="C62" s="10" t="s">
        <v>103</v>
      </c>
      <c r="D62" s="11">
        <v>200</v>
      </c>
      <c r="E62" s="11">
        <v>159</v>
      </c>
      <c r="F62" s="11">
        <v>131</v>
      </c>
      <c r="G62" s="11">
        <v>147</v>
      </c>
      <c r="H62" s="11">
        <v>132</v>
      </c>
      <c r="I62" s="11">
        <v>180</v>
      </c>
      <c r="J62" s="11">
        <v>949</v>
      </c>
      <c r="K62" s="11" t="s">
        <v>129</v>
      </c>
    </row>
    <row r="63" spans="1:11" x14ac:dyDescent="0.25">
      <c r="A63" s="3">
        <v>58</v>
      </c>
      <c r="B63" s="10" t="s">
        <v>130</v>
      </c>
      <c r="C63" s="10" t="s">
        <v>103</v>
      </c>
      <c r="D63" s="11">
        <v>116</v>
      </c>
      <c r="E63" s="11">
        <v>155</v>
      </c>
      <c r="F63" s="11">
        <v>145</v>
      </c>
      <c r="G63" s="11">
        <v>156</v>
      </c>
      <c r="H63" s="11">
        <v>167</v>
      </c>
      <c r="I63" s="11">
        <v>170</v>
      </c>
      <c r="J63" s="11">
        <v>909</v>
      </c>
      <c r="K63" s="11" t="s">
        <v>131</v>
      </c>
    </row>
  </sheetData>
  <sheetProtection algorithmName="SHA-512" hashValue="CpfNm9G5tsAJpNUiP5dv+B4x2p9C0tlKkVHvd+b7TPTO4NLwmZrLrm1x+oFBlvSgH8LJpCn0d2Wuo5HPyoGqvw==" saltValue="mhPEdEyE9D6jVGwSh0dtIw==" spinCount="100000" sheet="1" objects="1" scenarios="1" selectLockedCells="1" selectUnlockedCells="1"/>
  <mergeCells count="3">
    <mergeCell ref="A1:K1"/>
    <mergeCell ref="A2:K2"/>
    <mergeCell ref="A5:K5"/>
  </mergeCells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D5A1-00FD-41FE-B8C3-396469ED7D04}">
  <dimension ref="B1:T51"/>
  <sheetViews>
    <sheetView topLeftCell="A9" workbookViewId="0">
      <selection activeCell="M22" sqref="M22"/>
    </sheetView>
  </sheetViews>
  <sheetFormatPr baseColWidth="10" defaultRowHeight="15" x14ac:dyDescent="0.25"/>
  <cols>
    <col min="1" max="1" width="3.5703125" style="47" customWidth="1"/>
    <col min="2" max="2" width="3" style="47" bestFit="1" customWidth="1"/>
    <col min="3" max="3" width="20.85546875" style="47" bestFit="1" customWidth="1"/>
    <col min="4" max="4" width="11.7109375" style="47" bestFit="1" customWidth="1"/>
    <col min="5" max="7" width="7.28515625" style="47" bestFit="1" customWidth="1"/>
    <col min="8" max="8" width="8.5703125" style="47" bestFit="1" customWidth="1"/>
    <col min="9" max="9" width="3.7109375" style="47" customWidth="1"/>
    <col min="10" max="10" width="8.28515625" style="47" bestFit="1" customWidth="1"/>
    <col min="11" max="11" width="19.85546875" style="47" bestFit="1" customWidth="1"/>
    <col min="12" max="13" width="7.28515625" style="47" bestFit="1" customWidth="1"/>
    <col min="14" max="14" width="7.28515625" style="57" bestFit="1" customWidth="1"/>
    <col min="15" max="15" width="8.5703125" style="47" bestFit="1" customWidth="1"/>
    <col min="16" max="256" width="11.42578125" style="47"/>
    <col min="257" max="257" width="3.5703125" style="47" customWidth="1"/>
    <col min="258" max="258" width="3" style="47" bestFit="1" customWidth="1"/>
    <col min="259" max="259" width="21.85546875" style="47" bestFit="1" customWidth="1"/>
    <col min="260" max="260" width="11.7109375" style="47" bestFit="1" customWidth="1"/>
    <col min="261" max="263" width="7.28515625" style="47" bestFit="1" customWidth="1"/>
    <col min="264" max="264" width="8.5703125" style="47" bestFit="1" customWidth="1"/>
    <col min="265" max="265" width="3.7109375" style="47" customWidth="1"/>
    <col min="266" max="266" width="8.28515625" style="47" bestFit="1" customWidth="1"/>
    <col min="267" max="267" width="18.7109375" style="47" bestFit="1" customWidth="1"/>
    <col min="268" max="270" width="7.28515625" style="47" bestFit="1" customWidth="1"/>
    <col min="271" max="271" width="8.5703125" style="47" bestFit="1" customWidth="1"/>
    <col min="272" max="512" width="11.42578125" style="47"/>
    <col min="513" max="513" width="3.5703125" style="47" customWidth="1"/>
    <col min="514" max="514" width="3" style="47" bestFit="1" customWidth="1"/>
    <col min="515" max="515" width="21.85546875" style="47" bestFit="1" customWidth="1"/>
    <col min="516" max="516" width="11.7109375" style="47" bestFit="1" customWidth="1"/>
    <col min="517" max="519" width="7.28515625" style="47" bestFit="1" customWidth="1"/>
    <col min="520" max="520" width="8.5703125" style="47" bestFit="1" customWidth="1"/>
    <col min="521" max="521" width="3.7109375" style="47" customWidth="1"/>
    <col min="522" max="522" width="8.28515625" style="47" bestFit="1" customWidth="1"/>
    <col min="523" max="523" width="18.7109375" style="47" bestFit="1" customWidth="1"/>
    <col min="524" max="526" width="7.28515625" style="47" bestFit="1" customWidth="1"/>
    <col min="527" max="527" width="8.5703125" style="47" bestFit="1" customWidth="1"/>
    <col min="528" max="768" width="11.42578125" style="47"/>
    <col min="769" max="769" width="3.5703125" style="47" customWidth="1"/>
    <col min="770" max="770" width="3" style="47" bestFit="1" customWidth="1"/>
    <col min="771" max="771" width="21.85546875" style="47" bestFit="1" customWidth="1"/>
    <col min="772" max="772" width="11.7109375" style="47" bestFit="1" customWidth="1"/>
    <col min="773" max="775" width="7.28515625" style="47" bestFit="1" customWidth="1"/>
    <col min="776" max="776" width="8.5703125" style="47" bestFit="1" customWidth="1"/>
    <col min="777" max="777" width="3.7109375" style="47" customWidth="1"/>
    <col min="778" max="778" width="8.28515625" style="47" bestFit="1" customWidth="1"/>
    <col min="779" max="779" width="18.7109375" style="47" bestFit="1" customWidth="1"/>
    <col min="780" max="782" width="7.28515625" style="47" bestFit="1" customWidth="1"/>
    <col min="783" max="783" width="8.5703125" style="47" bestFit="1" customWidth="1"/>
    <col min="784" max="1024" width="11.42578125" style="47"/>
    <col min="1025" max="1025" width="3.5703125" style="47" customWidth="1"/>
    <col min="1026" max="1026" width="3" style="47" bestFit="1" customWidth="1"/>
    <col min="1027" max="1027" width="21.85546875" style="47" bestFit="1" customWidth="1"/>
    <col min="1028" max="1028" width="11.7109375" style="47" bestFit="1" customWidth="1"/>
    <col min="1029" max="1031" width="7.28515625" style="47" bestFit="1" customWidth="1"/>
    <col min="1032" max="1032" width="8.5703125" style="47" bestFit="1" customWidth="1"/>
    <col min="1033" max="1033" width="3.7109375" style="47" customWidth="1"/>
    <col min="1034" max="1034" width="8.28515625" style="47" bestFit="1" customWidth="1"/>
    <col min="1035" max="1035" width="18.7109375" style="47" bestFit="1" customWidth="1"/>
    <col min="1036" max="1038" width="7.28515625" style="47" bestFit="1" customWidth="1"/>
    <col min="1039" max="1039" width="8.5703125" style="47" bestFit="1" customWidth="1"/>
    <col min="1040" max="1280" width="11.42578125" style="47"/>
    <col min="1281" max="1281" width="3.5703125" style="47" customWidth="1"/>
    <col min="1282" max="1282" width="3" style="47" bestFit="1" customWidth="1"/>
    <col min="1283" max="1283" width="21.85546875" style="47" bestFit="1" customWidth="1"/>
    <col min="1284" max="1284" width="11.7109375" style="47" bestFit="1" customWidth="1"/>
    <col min="1285" max="1287" width="7.28515625" style="47" bestFit="1" customWidth="1"/>
    <col min="1288" max="1288" width="8.5703125" style="47" bestFit="1" customWidth="1"/>
    <col min="1289" max="1289" width="3.7109375" style="47" customWidth="1"/>
    <col min="1290" max="1290" width="8.28515625" style="47" bestFit="1" customWidth="1"/>
    <col min="1291" max="1291" width="18.7109375" style="47" bestFit="1" customWidth="1"/>
    <col min="1292" max="1294" width="7.28515625" style="47" bestFit="1" customWidth="1"/>
    <col min="1295" max="1295" width="8.5703125" style="47" bestFit="1" customWidth="1"/>
    <col min="1296" max="1536" width="11.42578125" style="47"/>
    <col min="1537" max="1537" width="3.5703125" style="47" customWidth="1"/>
    <col min="1538" max="1538" width="3" style="47" bestFit="1" customWidth="1"/>
    <col min="1539" max="1539" width="21.85546875" style="47" bestFit="1" customWidth="1"/>
    <col min="1540" max="1540" width="11.7109375" style="47" bestFit="1" customWidth="1"/>
    <col min="1541" max="1543" width="7.28515625" style="47" bestFit="1" customWidth="1"/>
    <col min="1544" max="1544" width="8.5703125" style="47" bestFit="1" customWidth="1"/>
    <col min="1545" max="1545" width="3.7109375" style="47" customWidth="1"/>
    <col min="1546" max="1546" width="8.28515625" style="47" bestFit="1" customWidth="1"/>
    <col min="1547" max="1547" width="18.7109375" style="47" bestFit="1" customWidth="1"/>
    <col min="1548" max="1550" width="7.28515625" style="47" bestFit="1" customWidth="1"/>
    <col min="1551" max="1551" width="8.5703125" style="47" bestFit="1" customWidth="1"/>
    <col min="1552" max="1792" width="11.42578125" style="47"/>
    <col min="1793" max="1793" width="3.5703125" style="47" customWidth="1"/>
    <col min="1794" max="1794" width="3" style="47" bestFit="1" customWidth="1"/>
    <col min="1795" max="1795" width="21.85546875" style="47" bestFit="1" customWidth="1"/>
    <col min="1796" max="1796" width="11.7109375" style="47" bestFit="1" customWidth="1"/>
    <col min="1797" max="1799" width="7.28515625" style="47" bestFit="1" customWidth="1"/>
    <col min="1800" max="1800" width="8.5703125" style="47" bestFit="1" customWidth="1"/>
    <col min="1801" max="1801" width="3.7109375" style="47" customWidth="1"/>
    <col min="1802" max="1802" width="8.28515625" style="47" bestFit="1" customWidth="1"/>
    <col min="1803" max="1803" width="18.7109375" style="47" bestFit="1" customWidth="1"/>
    <col min="1804" max="1806" width="7.28515625" style="47" bestFit="1" customWidth="1"/>
    <col min="1807" max="1807" width="8.5703125" style="47" bestFit="1" customWidth="1"/>
    <col min="1808" max="2048" width="11.42578125" style="47"/>
    <col min="2049" max="2049" width="3.5703125" style="47" customWidth="1"/>
    <col min="2050" max="2050" width="3" style="47" bestFit="1" customWidth="1"/>
    <col min="2051" max="2051" width="21.85546875" style="47" bestFit="1" customWidth="1"/>
    <col min="2052" max="2052" width="11.7109375" style="47" bestFit="1" customWidth="1"/>
    <col min="2053" max="2055" width="7.28515625" style="47" bestFit="1" customWidth="1"/>
    <col min="2056" max="2056" width="8.5703125" style="47" bestFit="1" customWidth="1"/>
    <col min="2057" max="2057" width="3.7109375" style="47" customWidth="1"/>
    <col min="2058" max="2058" width="8.28515625" style="47" bestFit="1" customWidth="1"/>
    <col min="2059" max="2059" width="18.7109375" style="47" bestFit="1" customWidth="1"/>
    <col min="2060" max="2062" width="7.28515625" style="47" bestFit="1" customWidth="1"/>
    <col min="2063" max="2063" width="8.5703125" style="47" bestFit="1" customWidth="1"/>
    <col min="2064" max="2304" width="11.42578125" style="47"/>
    <col min="2305" max="2305" width="3.5703125" style="47" customWidth="1"/>
    <col min="2306" max="2306" width="3" style="47" bestFit="1" customWidth="1"/>
    <col min="2307" max="2307" width="21.85546875" style="47" bestFit="1" customWidth="1"/>
    <col min="2308" max="2308" width="11.7109375" style="47" bestFit="1" customWidth="1"/>
    <col min="2309" max="2311" width="7.28515625" style="47" bestFit="1" customWidth="1"/>
    <col min="2312" max="2312" width="8.5703125" style="47" bestFit="1" customWidth="1"/>
    <col min="2313" max="2313" width="3.7109375" style="47" customWidth="1"/>
    <col min="2314" max="2314" width="8.28515625" style="47" bestFit="1" customWidth="1"/>
    <col min="2315" max="2315" width="18.7109375" style="47" bestFit="1" customWidth="1"/>
    <col min="2316" max="2318" width="7.28515625" style="47" bestFit="1" customWidth="1"/>
    <col min="2319" max="2319" width="8.5703125" style="47" bestFit="1" customWidth="1"/>
    <col min="2320" max="2560" width="11.42578125" style="47"/>
    <col min="2561" max="2561" width="3.5703125" style="47" customWidth="1"/>
    <col min="2562" max="2562" width="3" style="47" bestFit="1" customWidth="1"/>
    <col min="2563" max="2563" width="21.85546875" style="47" bestFit="1" customWidth="1"/>
    <col min="2564" max="2564" width="11.7109375" style="47" bestFit="1" customWidth="1"/>
    <col min="2565" max="2567" width="7.28515625" style="47" bestFit="1" customWidth="1"/>
    <col min="2568" max="2568" width="8.5703125" style="47" bestFit="1" customWidth="1"/>
    <col min="2569" max="2569" width="3.7109375" style="47" customWidth="1"/>
    <col min="2570" max="2570" width="8.28515625" style="47" bestFit="1" customWidth="1"/>
    <col min="2571" max="2571" width="18.7109375" style="47" bestFit="1" customWidth="1"/>
    <col min="2572" max="2574" width="7.28515625" style="47" bestFit="1" customWidth="1"/>
    <col min="2575" max="2575" width="8.5703125" style="47" bestFit="1" customWidth="1"/>
    <col min="2576" max="2816" width="11.42578125" style="47"/>
    <col min="2817" max="2817" width="3.5703125" style="47" customWidth="1"/>
    <col min="2818" max="2818" width="3" style="47" bestFit="1" customWidth="1"/>
    <col min="2819" max="2819" width="21.85546875" style="47" bestFit="1" customWidth="1"/>
    <col min="2820" max="2820" width="11.7109375" style="47" bestFit="1" customWidth="1"/>
    <col min="2821" max="2823" width="7.28515625" style="47" bestFit="1" customWidth="1"/>
    <col min="2824" max="2824" width="8.5703125" style="47" bestFit="1" customWidth="1"/>
    <col min="2825" max="2825" width="3.7109375" style="47" customWidth="1"/>
    <col min="2826" max="2826" width="8.28515625" style="47" bestFit="1" customWidth="1"/>
    <col min="2827" max="2827" width="18.7109375" style="47" bestFit="1" customWidth="1"/>
    <col min="2828" max="2830" width="7.28515625" style="47" bestFit="1" customWidth="1"/>
    <col min="2831" max="2831" width="8.5703125" style="47" bestFit="1" customWidth="1"/>
    <col min="2832" max="3072" width="11.42578125" style="47"/>
    <col min="3073" max="3073" width="3.5703125" style="47" customWidth="1"/>
    <col min="3074" max="3074" width="3" style="47" bestFit="1" customWidth="1"/>
    <col min="3075" max="3075" width="21.85546875" style="47" bestFit="1" customWidth="1"/>
    <col min="3076" max="3076" width="11.7109375" style="47" bestFit="1" customWidth="1"/>
    <col min="3077" max="3079" width="7.28515625" style="47" bestFit="1" customWidth="1"/>
    <col min="3080" max="3080" width="8.5703125" style="47" bestFit="1" customWidth="1"/>
    <col min="3081" max="3081" width="3.7109375" style="47" customWidth="1"/>
    <col min="3082" max="3082" width="8.28515625" style="47" bestFit="1" customWidth="1"/>
    <col min="3083" max="3083" width="18.7109375" style="47" bestFit="1" customWidth="1"/>
    <col min="3084" max="3086" width="7.28515625" style="47" bestFit="1" customWidth="1"/>
    <col min="3087" max="3087" width="8.5703125" style="47" bestFit="1" customWidth="1"/>
    <col min="3088" max="3328" width="11.42578125" style="47"/>
    <col min="3329" max="3329" width="3.5703125" style="47" customWidth="1"/>
    <col min="3330" max="3330" width="3" style="47" bestFit="1" customWidth="1"/>
    <col min="3331" max="3331" width="21.85546875" style="47" bestFit="1" customWidth="1"/>
    <col min="3332" max="3332" width="11.7109375" style="47" bestFit="1" customWidth="1"/>
    <col min="3333" max="3335" width="7.28515625" style="47" bestFit="1" customWidth="1"/>
    <col min="3336" max="3336" width="8.5703125" style="47" bestFit="1" customWidth="1"/>
    <col min="3337" max="3337" width="3.7109375" style="47" customWidth="1"/>
    <col min="3338" max="3338" width="8.28515625" style="47" bestFit="1" customWidth="1"/>
    <col min="3339" max="3339" width="18.7109375" style="47" bestFit="1" customWidth="1"/>
    <col min="3340" max="3342" width="7.28515625" style="47" bestFit="1" customWidth="1"/>
    <col min="3343" max="3343" width="8.5703125" style="47" bestFit="1" customWidth="1"/>
    <col min="3344" max="3584" width="11.42578125" style="47"/>
    <col min="3585" max="3585" width="3.5703125" style="47" customWidth="1"/>
    <col min="3586" max="3586" width="3" style="47" bestFit="1" customWidth="1"/>
    <col min="3587" max="3587" width="21.85546875" style="47" bestFit="1" customWidth="1"/>
    <col min="3588" max="3588" width="11.7109375" style="47" bestFit="1" customWidth="1"/>
    <col min="3589" max="3591" width="7.28515625" style="47" bestFit="1" customWidth="1"/>
    <col min="3592" max="3592" width="8.5703125" style="47" bestFit="1" customWidth="1"/>
    <col min="3593" max="3593" width="3.7109375" style="47" customWidth="1"/>
    <col min="3594" max="3594" width="8.28515625" style="47" bestFit="1" customWidth="1"/>
    <col min="3595" max="3595" width="18.7109375" style="47" bestFit="1" customWidth="1"/>
    <col min="3596" max="3598" width="7.28515625" style="47" bestFit="1" customWidth="1"/>
    <col min="3599" max="3599" width="8.5703125" style="47" bestFit="1" customWidth="1"/>
    <col min="3600" max="3840" width="11.42578125" style="47"/>
    <col min="3841" max="3841" width="3.5703125" style="47" customWidth="1"/>
    <col min="3842" max="3842" width="3" style="47" bestFit="1" customWidth="1"/>
    <col min="3843" max="3843" width="21.85546875" style="47" bestFit="1" customWidth="1"/>
    <col min="3844" max="3844" width="11.7109375" style="47" bestFit="1" customWidth="1"/>
    <col min="3845" max="3847" width="7.28515625" style="47" bestFit="1" customWidth="1"/>
    <col min="3848" max="3848" width="8.5703125" style="47" bestFit="1" customWidth="1"/>
    <col min="3849" max="3849" width="3.7109375" style="47" customWidth="1"/>
    <col min="3850" max="3850" width="8.28515625" style="47" bestFit="1" customWidth="1"/>
    <col min="3851" max="3851" width="18.7109375" style="47" bestFit="1" customWidth="1"/>
    <col min="3852" max="3854" width="7.28515625" style="47" bestFit="1" customWidth="1"/>
    <col min="3855" max="3855" width="8.5703125" style="47" bestFit="1" customWidth="1"/>
    <col min="3856" max="4096" width="11.42578125" style="47"/>
    <col min="4097" max="4097" width="3.5703125" style="47" customWidth="1"/>
    <col min="4098" max="4098" width="3" style="47" bestFit="1" customWidth="1"/>
    <col min="4099" max="4099" width="21.85546875" style="47" bestFit="1" customWidth="1"/>
    <col min="4100" max="4100" width="11.7109375" style="47" bestFit="1" customWidth="1"/>
    <col min="4101" max="4103" width="7.28515625" style="47" bestFit="1" customWidth="1"/>
    <col min="4104" max="4104" width="8.5703125" style="47" bestFit="1" customWidth="1"/>
    <col min="4105" max="4105" width="3.7109375" style="47" customWidth="1"/>
    <col min="4106" max="4106" width="8.28515625" style="47" bestFit="1" customWidth="1"/>
    <col min="4107" max="4107" width="18.7109375" style="47" bestFit="1" customWidth="1"/>
    <col min="4108" max="4110" width="7.28515625" style="47" bestFit="1" customWidth="1"/>
    <col min="4111" max="4111" width="8.5703125" style="47" bestFit="1" customWidth="1"/>
    <col min="4112" max="4352" width="11.42578125" style="47"/>
    <col min="4353" max="4353" width="3.5703125" style="47" customWidth="1"/>
    <col min="4354" max="4354" width="3" style="47" bestFit="1" customWidth="1"/>
    <col min="4355" max="4355" width="21.85546875" style="47" bestFit="1" customWidth="1"/>
    <col min="4356" max="4356" width="11.7109375" style="47" bestFit="1" customWidth="1"/>
    <col min="4357" max="4359" width="7.28515625" style="47" bestFit="1" customWidth="1"/>
    <col min="4360" max="4360" width="8.5703125" style="47" bestFit="1" customWidth="1"/>
    <col min="4361" max="4361" width="3.7109375" style="47" customWidth="1"/>
    <col min="4362" max="4362" width="8.28515625" style="47" bestFit="1" customWidth="1"/>
    <col min="4363" max="4363" width="18.7109375" style="47" bestFit="1" customWidth="1"/>
    <col min="4364" max="4366" width="7.28515625" style="47" bestFit="1" customWidth="1"/>
    <col min="4367" max="4367" width="8.5703125" style="47" bestFit="1" customWidth="1"/>
    <col min="4368" max="4608" width="11.42578125" style="47"/>
    <col min="4609" max="4609" width="3.5703125" style="47" customWidth="1"/>
    <col min="4610" max="4610" width="3" style="47" bestFit="1" customWidth="1"/>
    <col min="4611" max="4611" width="21.85546875" style="47" bestFit="1" customWidth="1"/>
    <col min="4612" max="4612" width="11.7109375" style="47" bestFit="1" customWidth="1"/>
    <col min="4613" max="4615" width="7.28515625" style="47" bestFit="1" customWidth="1"/>
    <col min="4616" max="4616" width="8.5703125" style="47" bestFit="1" customWidth="1"/>
    <col min="4617" max="4617" width="3.7109375" style="47" customWidth="1"/>
    <col min="4618" max="4618" width="8.28515625" style="47" bestFit="1" customWidth="1"/>
    <col min="4619" max="4619" width="18.7109375" style="47" bestFit="1" customWidth="1"/>
    <col min="4620" max="4622" width="7.28515625" style="47" bestFit="1" customWidth="1"/>
    <col min="4623" max="4623" width="8.5703125" style="47" bestFit="1" customWidth="1"/>
    <col min="4624" max="4864" width="11.42578125" style="47"/>
    <col min="4865" max="4865" width="3.5703125" style="47" customWidth="1"/>
    <col min="4866" max="4866" width="3" style="47" bestFit="1" customWidth="1"/>
    <col min="4867" max="4867" width="21.85546875" style="47" bestFit="1" customWidth="1"/>
    <col min="4868" max="4868" width="11.7109375" style="47" bestFit="1" customWidth="1"/>
    <col min="4869" max="4871" width="7.28515625" style="47" bestFit="1" customWidth="1"/>
    <col min="4872" max="4872" width="8.5703125" style="47" bestFit="1" customWidth="1"/>
    <col min="4873" max="4873" width="3.7109375" style="47" customWidth="1"/>
    <col min="4874" max="4874" width="8.28515625" style="47" bestFit="1" customWidth="1"/>
    <col min="4875" max="4875" width="18.7109375" style="47" bestFit="1" customWidth="1"/>
    <col min="4876" max="4878" width="7.28515625" style="47" bestFit="1" customWidth="1"/>
    <col min="4879" max="4879" width="8.5703125" style="47" bestFit="1" customWidth="1"/>
    <col min="4880" max="5120" width="11.42578125" style="47"/>
    <col min="5121" max="5121" width="3.5703125" style="47" customWidth="1"/>
    <col min="5122" max="5122" width="3" style="47" bestFit="1" customWidth="1"/>
    <col min="5123" max="5123" width="21.85546875" style="47" bestFit="1" customWidth="1"/>
    <col min="5124" max="5124" width="11.7109375" style="47" bestFit="1" customWidth="1"/>
    <col min="5125" max="5127" width="7.28515625" style="47" bestFit="1" customWidth="1"/>
    <col min="5128" max="5128" width="8.5703125" style="47" bestFit="1" customWidth="1"/>
    <col min="5129" max="5129" width="3.7109375" style="47" customWidth="1"/>
    <col min="5130" max="5130" width="8.28515625" style="47" bestFit="1" customWidth="1"/>
    <col min="5131" max="5131" width="18.7109375" style="47" bestFit="1" customWidth="1"/>
    <col min="5132" max="5134" width="7.28515625" style="47" bestFit="1" customWidth="1"/>
    <col min="5135" max="5135" width="8.5703125" style="47" bestFit="1" customWidth="1"/>
    <col min="5136" max="5376" width="11.42578125" style="47"/>
    <col min="5377" max="5377" width="3.5703125" style="47" customWidth="1"/>
    <col min="5378" max="5378" width="3" style="47" bestFit="1" customWidth="1"/>
    <col min="5379" max="5379" width="21.85546875" style="47" bestFit="1" customWidth="1"/>
    <col min="5380" max="5380" width="11.7109375" style="47" bestFit="1" customWidth="1"/>
    <col min="5381" max="5383" width="7.28515625" style="47" bestFit="1" customWidth="1"/>
    <col min="5384" max="5384" width="8.5703125" style="47" bestFit="1" customWidth="1"/>
    <col min="5385" max="5385" width="3.7109375" style="47" customWidth="1"/>
    <col min="5386" max="5386" width="8.28515625" style="47" bestFit="1" customWidth="1"/>
    <col min="5387" max="5387" width="18.7109375" style="47" bestFit="1" customWidth="1"/>
    <col min="5388" max="5390" width="7.28515625" style="47" bestFit="1" customWidth="1"/>
    <col min="5391" max="5391" width="8.5703125" style="47" bestFit="1" customWidth="1"/>
    <col min="5392" max="5632" width="11.42578125" style="47"/>
    <col min="5633" max="5633" width="3.5703125" style="47" customWidth="1"/>
    <col min="5634" max="5634" width="3" style="47" bestFit="1" customWidth="1"/>
    <col min="5635" max="5635" width="21.85546875" style="47" bestFit="1" customWidth="1"/>
    <col min="5636" max="5636" width="11.7109375" style="47" bestFit="1" customWidth="1"/>
    <col min="5637" max="5639" width="7.28515625" style="47" bestFit="1" customWidth="1"/>
    <col min="5640" max="5640" width="8.5703125" style="47" bestFit="1" customWidth="1"/>
    <col min="5641" max="5641" width="3.7109375" style="47" customWidth="1"/>
    <col min="5642" max="5642" width="8.28515625" style="47" bestFit="1" customWidth="1"/>
    <col min="5643" max="5643" width="18.7109375" style="47" bestFit="1" customWidth="1"/>
    <col min="5644" max="5646" width="7.28515625" style="47" bestFit="1" customWidth="1"/>
    <col min="5647" max="5647" width="8.5703125" style="47" bestFit="1" customWidth="1"/>
    <col min="5648" max="5888" width="11.42578125" style="47"/>
    <col min="5889" max="5889" width="3.5703125" style="47" customWidth="1"/>
    <col min="5890" max="5890" width="3" style="47" bestFit="1" customWidth="1"/>
    <col min="5891" max="5891" width="21.85546875" style="47" bestFit="1" customWidth="1"/>
    <col min="5892" max="5892" width="11.7109375" style="47" bestFit="1" customWidth="1"/>
    <col min="5893" max="5895" width="7.28515625" style="47" bestFit="1" customWidth="1"/>
    <col min="5896" max="5896" width="8.5703125" style="47" bestFit="1" customWidth="1"/>
    <col min="5897" max="5897" width="3.7109375" style="47" customWidth="1"/>
    <col min="5898" max="5898" width="8.28515625" style="47" bestFit="1" customWidth="1"/>
    <col min="5899" max="5899" width="18.7109375" style="47" bestFit="1" customWidth="1"/>
    <col min="5900" max="5902" width="7.28515625" style="47" bestFit="1" customWidth="1"/>
    <col min="5903" max="5903" width="8.5703125" style="47" bestFit="1" customWidth="1"/>
    <col min="5904" max="6144" width="11.42578125" style="47"/>
    <col min="6145" max="6145" width="3.5703125" style="47" customWidth="1"/>
    <col min="6146" max="6146" width="3" style="47" bestFit="1" customWidth="1"/>
    <col min="6147" max="6147" width="21.85546875" style="47" bestFit="1" customWidth="1"/>
    <col min="6148" max="6148" width="11.7109375" style="47" bestFit="1" customWidth="1"/>
    <col min="6149" max="6151" width="7.28515625" style="47" bestFit="1" customWidth="1"/>
    <col min="6152" max="6152" width="8.5703125" style="47" bestFit="1" customWidth="1"/>
    <col min="6153" max="6153" width="3.7109375" style="47" customWidth="1"/>
    <col min="6154" max="6154" width="8.28515625" style="47" bestFit="1" customWidth="1"/>
    <col min="6155" max="6155" width="18.7109375" style="47" bestFit="1" customWidth="1"/>
    <col min="6156" max="6158" width="7.28515625" style="47" bestFit="1" customWidth="1"/>
    <col min="6159" max="6159" width="8.5703125" style="47" bestFit="1" customWidth="1"/>
    <col min="6160" max="6400" width="11.42578125" style="47"/>
    <col min="6401" max="6401" width="3.5703125" style="47" customWidth="1"/>
    <col min="6402" max="6402" width="3" style="47" bestFit="1" customWidth="1"/>
    <col min="6403" max="6403" width="21.85546875" style="47" bestFit="1" customWidth="1"/>
    <col min="6404" max="6404" width="11.7109375" style="47" bestFit="1" customWidth="1"/>
    <col min="6405" max="6407" width="7.28515625" style="47" bestFit="1" customWidth="1"/>
    <col min="6408" max="6408" width="8.5703125" style="47" bestFit="1" customWidth="1"/>
    <col min="6409" max="6409" width="3.7109375" style="47" customWidth="1"/>
    <col min="6410" max="6410" width="8.28515625" style="47" bestFit="1" customWidth="1"/>
    <col min="6411" max="6411" width="18.7109375" style="47" bestFit="1" customWidth="1"/>
    <col min="6412" max="6414" width="7.28515625" style="47" bestFit="1" customWidth="1"/>
    <col min="6415" max="6415" width="8.5703125" style="47" bestFit="1" customWidth="1"/>
    <col min="6416" max="6656" width="11.42578125" style="47"/>
    <col min="6657" max="6657" width="3.5703125" style="47" customWidth="1"/>
    <col min="6658" max="6658" width="3" style="47" bestFit="1" customWidth="1"/>
    <col min="6659" max="6659" width="21.85546875" style="47" bestFit="1" customWidth="1"/>
    <col min="6660" max="6660" width="11.7109375" style="47" bestFit="1" customWidth="1"/>
    <col min="6661" max="6663" width="7.28515625" style="47" bestFit="1" customWidth="1"/>
    <col min="6664" max="6664" width="8.5703125" style="47" bestFit="1" customWidth="1"/>
    <col min="6665" max="6665" width="3.7109375" style="47" customWidth="1"/>
    <col min="6666" max="6666" width="8.28515625" style="47" bestFit="1" customWidth="1"/>
    <col min="6667" max="6667" width="18.7109375" style="47" bestFit="1" customWidth="1"/>
    <col min="6668" max="6670" width="7.28515625" style="47" bestFit="1" customWidth="1"/>
    <col min="6671" max="6671" width="8.5703125" style="47" bestFit="1" customWidth="1"/>
    <col min="6672" max="6912" width="11.42578125" style="47"/>
    <col min="6913" max="6913" width="3.5703125" style="47" customWidth="1"/>
    <col min="6914" max="6914" width="3" style="47" bestFit="1" customWidth="1"/>
    <col min="6915" max="6915" width="21.85546875" style="47" bestFit="1" customWidth="1"/>
    <col min="6916" max="6916" width="11.7109375" style="47" bestFit="1" customWidth="1"/>
    <col min="6917" max="6919" width="7.28515625" style="47" bestFit="1" customWidth="1"/>
    <col min="6920" max="6920" width="8.5703125" style="47" bestFit="1" customWidth="1"/>
    <col min="6921" max="6921" width="3.7109375" style="47" customWidth="1"/>
    <col min="6922" max="6922" width="8.28515625" style="47" bestFit="1" customWidth="1"/>
    <col min="6923" max="6923" width="18.7109375" style="47" bestFit="1" customWidth="1"/>
    <col min="6924" max="6926" width="7.28515625" style="47" bestFit="1" customWidth="1"/>
    <col min="6927" max="6927" width="8.5703125" style="47" bestFit="1" customWidth="1"/>
    <col min="6928" max="7168" width="11.42578125" style="47"/>
    <col min="7169" max="7169" width="3.5703125" style="47" customWidth="1"/>
    <col min="7170" max="7170" width="3" style="47" bestFit="1" customWidth="1"/>
    <col min="7171" max="7171" width="21.85546875" style="47" bestFit="1" customWidth="1"/>
    <col min="7172" max="7172" width="11.7109375" style="47" bestFit="1" customWidth="1"/>
    <col min="7173" max="7175" width="7.28515625" style="47" bestFit="1" customWidth="1"/>
    <col min="7176" max="7176" width="8.5703125" style="47" bestFit="1" customWidth="1"/>
    <col min="7177" max="7177" width="3.7109375" style="47" customWidth="1"/>
    <col min="7178" max="7178" width="8.28515625" style="47" bestFit="1" customWidth="1"/>
    <col min="7179" max="7179" width="18.7109375" style="47" bestFit="1" customWidth="1"/>
    <col min="7180" max="7182" width="7.28515625" style="47" bestFit="1" customWidth="1"/>
    <col min="7183" max="7183" width="8.5703125" style="47" bestFit="1" customWidth="1"/>
    <col min="7184" max="7424" width="11.42578125" style="47"/>
    <col min="7425" max="7425" width="3.5703125" style="47" customWidth="1"/>
    <col min="7426" max="7426" width="3" style="47" bestFit="1" customWidth="1"/>
    <col min="7427" max="7427" width="21.85546875" style="47" bestFit="1" customWidth="1"/>
    <col min="7428" max="7428" width="11.7109375" style="47" bestFit="1" customWidth="1"/>
    <col min="7429" max="7431" width="7.28515625" style="47" bestFit="1" customWidth="1"/>
    <col min="7432" max="7432" width="8.5703125" style="47" bestFit="1" customWidth="1"/>
    <col min="7433" max="7433" width="3.7109375" style="47" customWidth="1"/>
    <col min="7434" max="7434" width="8.28515625" style="47" bestFit="1" customWidth="1"/>
    <col min="7435" max="7435" width="18.7109375" style="47" bestFit="1" customWidth="1"/>
    <col min="7436" max="7438" width="7.28515625" style="47" bestFit="1" customWidth="1"/>
    <col min="7439" max="7439" width="8.5703125" style="47" bestFit="1" customWidth="1"/>
    <col min="7440" max="7680" width="11.42578125" style="47"/>
    <col min="7681" max="7681" width="3.5703125" style="47" customWidth="1"/>
    <col min="7682" max="7682" width="3" style="47" bestFit="1" customWidth="1"/>
    <col min="7683" max="7683" width="21.85546875" style="47" bestFit="1" customWidth="1"/>
    <col min="7684" max="7684" width="11.7109375" style="47" bestFit="1" customWidth="1"/>
    <col min="7685" max="7687" width="7.28515625" style="47" bestFit="1" customWidth="1"/>
    <col min="7688" max="7688" width="8.5703125" style="47" bestFit="1" customWidth="1"/>
    <col min="7689" max="7689" width="3.7109375" style="47" customWidth="1"/>
    <col min="7690" max="7690" width="8.28515625" style="47" bestFit="1" customWidth="1"/>
    <col min="7691" max="7691" width="18.7109375" style="47" bestFit="1" customWidth="1"/>
    <col min="7692" max="7694" width="7.28515625" style="47" bestFit="1" customWidth="1"/>
    <col min="7695" max="7695" width="8.5703125" style="47" bestFit="1" customWidth="1"/>
    <col min="7696" max="7936" width="11.42578125" style="47"/>
    <col min="7937" max="7937" width="3.5703125" style="47" customWidth="1"/>
    <col min="7938" max="7938" width="3" style="47" bestFit="1" customWidth="1"/>
    <col min="7939" max="7939" width="21.85546875" style="47" bestFit="1" customWidth="1"/>
    <col min="7940" max="7940" width="11.7109375" style="47" bestFit="1" customWidth="1"/>
    <col min="7941" max="7943" width="7.28515625" style="47" bestFit="1" customWidth="1"/>
    <col min="7944" max="7944" width="8.5703125" style="47" bestFit="1" customWidth="1"/>
    <col min="7945" max="7945" width="3.7109375" style="47" customWidth="1"/>
    <col min="7946" max="7946" width="8.28515625" style="47" bestFit="1" customWidth="1"/>
    <col min="7947" max="7947" width="18.7109375" style="47" bestFit="1" customWidth="1"/>
    <col min="7948" max="7950" width="7.28515625" style="47" bestFit="1" customWidth="1"/>
    <col min="7951" max="7951" width="8.5703125" style="47" bestFit="1" customWidth="1"/>
    <col min="7952" max="8192" width="11.42578125" style="47"/>
    <col min="8193" max="8193" width="3.5703125" style="47" customWidth="1"/>
    <col min="8194" max="8194" width="3" style="47" bestFit="1" customWidth="1"/>
    <col min="8195" max="8195" width="21.85546875" style="47" bestFit="1" customWidth="1"/>
    <col min="8196" max="8196" width="11.7109375" style="47" bestFit="1" customWidth="1"/>
    <col min="8197" max="8199" width="7.28515625" style="47" bestFit="1" customWidth="1"/>
    <col min="8200" max="8200" width="8.5703125" style="47" bestFit="1" customWidth="1"/>
    <col min="8201" max="8201" width="3.7109375" style="47" customWidth="1"/>
    <col min="8202" max="8202" width="8.28515625" style="47" bestFit="1" customWidth="1"/>
    <col min="8203" max="8203" width="18.7109375" style="47" bestFit="1" customWidth="1"/>
    <col min="8204" max="8206" width="7.28515625" style="47" bestFit="1" customWidth="1"/>
    <col min="8207" max="8207" width="8.5703125" style="47" bestFit="1" customWidth="1"/>
    <col min="8208" max="8448" width="11.42578125" style="47"/>
    <col min="8449" max="8449" width="3.5703125" style="47" customWidth="1"/>
    <col min="8450" max="8450" width="3" style="47" bestFit="1" customWidth="1"/>
    <col min="8451" max="8451" width="21.85546875" style="47" bestFit="1" customWidth="1"/>
    <col min="8452" max="8452" width="11.7109375" style="47" bestFit="1" customWidth="1"/>
    <col min="8453" max="8455" width="7.28515625" style="47" bestFit="1" customWidth="1"/>
    <col min="8456" max="8456" width="8.5703125" style="47" bestFit="1" customWidth="1"/>
    <col min="8457" max="8457" width="3.7109375" style="47" customWidth="1"/>
    <col min="8458" max="8458" width="8.28515625" style="47" bestFit="1" customWidth="1"/>
    <col min="8459" max="8459" width="18.7109375" style="47" bestFit="1" customWidth="1"/>
    <col min="8460" max="8462" width="7.28515625" style="47" bestFit="1" customWidth="1"/>
    <col min="8463" max="8463" width="8.5703125" style="47" bestFit="1" customWidth="1"/>
    <col min="8464" max="8704" width="11.42578125" style="47"/>
    <col min="8705" max="8705" width="3.5703125" style="47" customWidth="1"/>
    <col min="8706" max="8706" width="3" style="47" bestFit="1" customWidth="1"/>
    <col min="8707" max="8707" width="21.85546875" style="47" bestFit="1" customWidth="1"/>
    <col min="8708" max="8708" width="11.7109375" style="47" bestFit="1" customWidth="1"/>
    <col min="8709" max="8711" width="7.28515625" style="47" bestFit="1" customWidth="1"/>
    <col min="8712" max="8712" width="8.5703125" style="47" bestFit="1" customWidth="1"/>
    <col min="8713" max="8713" width="3.7109375" style="47" customWidth="1"/>
    <col min="8714" max="8714" width="8.28515625" style="47" bestFit="1" customWidth="1"/>
    <col min="8715" max="8715" width="18.7109375" style="47" bestFit="1" customWidth="1"/>
    <col min="8716" max="8718" width="7.28515625" style="47" bestFit="1" customWidth="1"/>
    <col min="8719" max="8719" width="8.5703125" style="47" bestFit="1" customWidth="1"/>
    <col min="8720" max="8960" width="11.42578125" style="47"/>
    <col min="8961" max="8961" width="3.5703125" style="47" customWidth="1"/>
    <col min="8962" max="8962" width="3" style="47" bestFit="1" customWidth="1"/>
    <col min="8963" max="8963" width="21.85546875" style="47" bestFit="1" customWidth="1"/>
    <col min="8964" max="8964" width="11.7109375" style="47" bestFit="1" customWidth="1"/>
    <col min="8965" max="8967" width="7.28515625" style="47" bestFit="1" customWidth="1"/>
    <col min="8968" max="8968" width="8.5703125" style="47" bestFit="1" customWidth="1"/>
    <col min="8969" max="8969" width="3.7109375" style="47" customWidth="1"/>
    <col min="8970" max="8970" width="8.28515625" style="47" bestFit="1" customWidth="1"/>
    <col min="8971" max="8971" width="18.7109375" style="47" bestFit="1" customWidth="1"/>
    <col min="8972" max="8974" width="7.28515625" style="47" bestFit="1" customWidth="1"/>
    <col min="8975" max="8975" width="8.5703125" style="47" bestFit="1" customWidth="1"/>
    <col min="8976" max="9216" width="11.42578125" style="47"/>
    <col min="9217" max="9217" width="3.5703125" style="47" customWidth="1"/>
    <col min="9218" max="9218" width="3" style="47" bestFit="1" customWidth="1"/>
    <col min="9219" max="9219" width="21.85546875" style="47" bestFit="1" customWidth="1"/>
    <col min="9220" max="9220" width="11.7109375" style="47" bestFit="1" customWidth="1"/>
    <col min="9221" max="9223" width="7.28515625" style="47" bestFit="1" customWidth="1"/>
    <col min="9224" max="9224" width="8.5703125" style="47" bestFit="1" customWidth="1"/>
    <col min="9225" max="9225" width="3.7109375" style="47" customWidth="1"/>
    <col min="9226" max="9226" width="8.28515625" style="47" bestFit="1" customWidth="1"/>
    <col min="9227" max="9227" width="18.7109375" style="47" bestFit="1" customWidth="1"/>
    <col min="9228" max="9230" width="7.28515625" style="47" bestFit="1" customWidth="1"/>
    <col min="9231" max="9231" width="8.5703125" style="47" bestFit="1" customWidth="1"/>
    <col min="9232" max="9472" width="11.42578125" style="47"/>
    <col min="9473" max="9473" width="3.5703125" style="47" customWidth="1"/>
    <col min="9474" max="9474" width="3" style="47" bestFit="1" customWidth="1"/>
    <col min="9475" max="9475" width="21.85546875" style="47" bestFit="1" customWidth="1"/>
    <col min="9476" max="9476" width="11.7109375" style="47" bestFit="1" customWidth="1"/>
    <col min="9477" max="9479" width="7.28515625" style="47" bestFit="1" customWidth="1"/>
    <col min="9480" max="9480" width="8.5703125" style="47" bestFit="1" customWidth="1"/>
    <col min="9481" max="9481" width="3.7109375" style="47" customWidth="1"/>
    <col min="9482" max="9482" width="8.28515625" style="47" bestFit="1" customWidth="1"/>
    <col min="9483" max="9483" width="18.7109375" style="47" bestFit="1" customWidth="1"/>
    <col min="9484" max="9486" width="7.28515625" style="47" bestFit="1" customWidth="1"/>
    <col min="9487" max="9487" width="8.5703125" style="47" bestFit="1" customWidth="1"/>
    <col min="9488" max="9728" width="11.42578125" style="47"/>
    <col min="9729" max="9729" width="3.5703125" style="47" customWidth="1"/>
    <col min="9730" max="9730" width="3" style="47" bestFit="1" customWidth="1"/>
    <col min="9731" max="9731" width="21.85546875" style="47" bestFit="1" customWidth="1"/>
    <col min="9732" max="9732" width="11.7109375" style="47" bestFit="1" customWidth="1"/>
    <col min="9733" max="9735" width="7.28515625" style="47" bestFit="1" customWidth="1"/>
    <col min="9736" max="9736" width="8.5703125" style="47" bestFit="1" customWidth="1"/>
    <col min="9737" max="9737" width="3.7109375" style="47" customWidth="1"/>
    <col min="9738" max="9738" width="8.28515625" style="47" bestFit="1" customWidth="1"/>
    <col min="9739" max="9739" width="18.7109375" style="47" bestFit="1" customWidth="1"/>
    <col min="9740" max="9742" width="7.28515625" style="47" bestFit="1" customWidth="1"/>
    <col min="9743" max="9743" width="8.5703125" style="47" bestFit="1" customWidth="1"/>
    <col min="9744" max="9984" width="11.42578125" style="47"/>
    <col min="9985" max="9985" width="3.5703125" style="47" customWidth="1"/>
    <col min="9986" max="9986" width="3" style="47" bestFit="1" customWidth="1"/>
    <col min="9987" max="9987" width="21.85546875" style="47" bestFit="1" customWidth="1"/>
    <col min="9988" max="9988" width="11.7109375" style="47" bestFit="1" customWidth="1"/>
    <col min="9989" max="9991" width="7.28515625" style="47" bestFit="1" customWidth="1"/>
    <col min="9992" max="9992" width="8.5703125" style="47" bestFit="1" customWidth="1"/>
    <col min="9993" max="9993" width="3.7109375" style="47" customWidth="1"/>
    <col min="9994" max="9994" width="8.28515625" style="47" bestFit="1" customWidth="1"/>
    <col min="9995" max="9995" width="18.7109375" style="47" bestFit="1" customWidth="1"/>
    <col min="9996" max="9998" width="7.28515625" style="47" bestFit="1" customWidth="1"/>
    <col min="9999" max="9999" width="8.5703125" style="47" bestFit="1" customWidth="1"/>
    <col min="10000" max="10240" width="11.42578125" style="47"/>
    <col min="10241" max="10241" width="3.5703125" style="47" customWidth="1"/>
    <col min="10242" max="10242" width="3" style="47" bestFit="1" customWidth="1"/>
    <col min="10243" max="10243" width="21.85546875" style="47" bestFit="1" customWidth="1"/>
    <col min="10244" max="10244" width="11.7109375" style="47" bestFit="1" customWidth="1"/>
    <col min="10245" max="10247" width="7.28515625" style="47" bestFit="1" customWidth="1"/>
    <col min="10248" max="10248" width="8.5703125" style="47" bestFit="1" customWidth="1"/>
    <col min="10249" max="10249" width="3.7109375" style="47" customWidth="1"/>
    <col min="10250" max="10250" width="8.28515625" style="47" bestFit="1" customWidth="1"/>
    <col min="10251" max="10251" width="18.7109375" style="47" bestFit="1" customWidth="1"/>
    <col min="10252" max="10254" width="7.28515625" style="47" bestFit="1" customWidth="1"/>
    <col min="10255" max="10255" width="8.5703125" style="47" bestFit="1" customWidth="1"/>
    <col min="10256" max="10496" width="11.42578125" style="47"/>
    <col min="10497" max="10497" width="3.5703125" style="47" customWidth="1"/>
    <col min="10498" max="10498" width="3" style="47" bestFit="1" customWidth="1"/>
    <col min="10499" max="10499" width="21.85546875" style="47" bestFit="1" customWidth="1"/>
    <col min="10500" max="10500" width="11.7109375" style="47" bestFit="1" customWidth="1"/>
    <col min="10501" max="10503" width="7.28515625" style="47" bestFit="1" customWidth="1"/>
    <col min="10504" max="10504" width="8.5703125" style="47" bestFit="1" customWidth="1"/>
    <col min="10505" max="10505" width="3.7109375" style="47" customWidth="1"/>
    <col min="10506" max="10506" width="8.28515625" style="47" bestFit="1" customWidth="1"/>
    <col min="10507" max="10507" width="18.7109375" style="47" bestFit="1" customWidth="1"/>
    <col min="10508" max="10510" width="7.28515625" style="47" bestFit="1" customWidth="1"/>
    <col min="10511" max="10511" width="8.5703125" style="47" bestFit="1" customWidth="1"/>
    <col min="10512" max="10752" width="11.42578125" style="47"/>
    <col min="10753" max="10753" width="3.5703125" style="47" customWidth="1"/>
    <col min="10754" max="10754" width="3" style="47" bestFit="1" customWidth="1"/>
    <col min="10755" max="10755" width="21.85546875" style="47" bestFit="1" customWidth="1"/>
    <col min="10756" max="10756" width="11.7109375" style="47" bestFit="1" customWidth="1"/>
    <col min="10757" max="10759" width="7.28515625" style="47" bestFit="1" customWidth="1"/>
    <col min="10760" max="10760" width="8.5703125" style="47" bestFit="1" customWidth="1"/>
    <col min="10761" max="10761" width="3.7109375" style="47" customWidth="1"/>
    <col min="10762" max="10762" width="8.28515625" style="47" bestFit="1" customWidth="1"/>
    <col min="10763" max="10763" width="18.7109375" style="47" bestFit="1" customWidth="1"/>
    <col min="10764" max="10766" width="7.28515625" style="47" bestFit="1" customWidth="1"/>
    <col min="10767" max="10767" width="8.5703125" style="47" bestFit="1" customWidth="1"/>
    <col min="10768" max="11008" width="11.42578125" style="47"/>
    <col min="11009" max="11009" width="3.5703125" style="47" customWidth="1"/>
    <col min="11010" max="11010" width="3" style="47" bestFit="1" customWidth="1"/>
    <col min="11011" max="11011" width="21.85546875" style="47" bestFit="1" customWidth="1"/>
    <col min="11012" max="11012" width="11.7109375" style="47" bestFit="1" customWidth="1"/>
    <col min="11013" max="11015" width="7.28515625" style="47" bestFit="1" customWidth="1"/>
    <col min="11016" max="11016" width="8.5703125" style="47" bestFit="1" customWidth="1"/>
    <col min="11017" max="11017" width="3.7109375" style="47" customWidth="1"/>
    <col min="11018" max="11018" width="8.28515625" style="47" bestFit="1" customWidth="1"/>
    <col min="11019" max="11019" width="18.7109375" style="47" bestFit="1" customWidth="1"/>
    <col min="11020" max="11022" width="7.28515625" style="47" bestFit="1" customWidth="1"/>
    <col min="11023" max="11023" width="8.5703125" style="47" bestFit="1" customWidth="1"/>
    <col min="11024" max="11264" width="11.42578125" style="47"/>
    <col min="11265" max="11265" width="3.5703125" style="47" customWidth="1"/>
    <col min="11266" max="11266" width="3" style="47" bestFit="1" customWidth="1"/>
    <col min="11267" max="11267" width="21.85546875" style="47" bestFit="1" customWidth="1"/>
    <col min="11268" max="11268" width="11.7109375" style="47" bestFit="1" customWidth="1"/>
    <col min="11269" max="11271" width="7.28515625" style="47" bestFit="1" customWidth="1"/>
    <col min="11272" max="11272" width="8.5703125" style="47" bestFit="1" customWidth="1"/>
    <col min="11273" max="11273" width="3.7109375" style="47" customWidth="1"/>
    <col min="11274" max="11274" width="8.28515625" style="47" bestFit="1" customWidth="1"/>
    <col min="11275" max="11275" width="18.7109375" style="47" bestFit="1" customWidth="1"/>
    <col min="11276" max="11278" width="7.28515625" style="47" bestFit="1" customWidth="1"/>
    <col min="11279" max="11279" width="8.5703125" style="47" bestFit="1" customWidth="1"/>
    <col min="11280" max="11520" width="11.42578125" style="47"/>
    <col min="11521" max="11521" width="3.5703125" style="47" customWidth="1"/>
    <col min="11522" max="11522" width="3" style="47" bestFit="1" customWidth="1"/>
    <col min="11523" max="11523" width="21.85546875" style="47" bestFit="1" customWidth="1"/>
    <col min="11524" max="11524" width="11.7109375" style="47" bestFit="1" customWidth="1"/>
    <col min="11525" max="11527" width="7.28515625" style="47" bestFit="1" customWidth="1"/>
    <col min="11528" max="11528" width="8.5703125" style="47" bestFit="1" customWidth="1"/>
    <col min="11529" max="11529" width="3.7109375" style="47" customWidth="1"/>
    <col min="11530" max="11530" width="8.28515625" style="47" bestFit="1" customWidth="1"/>
    <col min="11531" max="11531" width="18.7109375" style="47" bestFit="1" customWidth="1"/>
    <col min="11532" max="11534" width="7.28515625" style="47" bestFit="1" customWidth="1"/>
    <col min="11535" max="11535" width="8.5703125" style="47" bestFit="1" customWidth="1"/>
    <col min="11536" max="11776" width="11.42578125" style="47"/>
    <col min="11777" max="11777" width="3.5703125" style="47" customWidth="1"/>
    <col min="11778" max="11778" width="3" style="47" bestFit="1" customWidth="1"/>
    <col min="11779" max="11779" width="21.85546875" style="47" bestFit="1" customWidth="1"/>
    <col min="11780" max="11780" width="11.7109375" style="47" bestFit="1" customWidth="1"/>
    <col min="11781" max="11783" width="7.28515625" style="47" bestFit="1" customWidth="1"/>
    <col min="11784" max="11784" width="8.5703125" style="47" bestFit="1" customWidth="1"/>
    <col min="11785" max="11785" width="3.7109375" style="47" customWidth="1"/>
    <col min="11786" max="11786" width="8.28515625" style="47" bestFit="1" customWidth="1"/>
    <col min="11787" max="11787" width="18.7109375" style="47" bestFit="1" customWidth="1"/>
    <col min="11788" max="11790" width="7.28515625" style="47" bestFit="1" customWidth="1"/>
    <col min="11791" max="11791" width="8.5703125" style="47" bestFit="1" customWidth="1"/>
    <col min="11792" max="12032" width="11.42578125" style="47"/>
    <col min="12033" max="12033" width="3.5703125" style="47" customWidth="1"/>
    <col min="12034" max="12034" width="3" style="47" bestFit="1" customWidth="1"/>
    <col min="12035" max="12035" width="21.85546875" style="47" bestFit="1" customWidth="1"/>
    <col min="12036" max="12036" width="11.7109375" style="47" bestFit="1" customWidth="1"/>
    <col min="12037" max="12039" width="7.28515625" style="47" bestFit="1" customWidth="1"/>
    <col min="12040" max="12040" width="8.5703125" style="47" bestFit="1" customWidth="1"/>
    <col min="12041" max="12041" width="3.7109375" style="47" customWidth="1"/>
    <col min="12042" max="12042" width="8.28515625" style="47" bestFit="1" customWidth="1"/>
    <col min="12043" max="12043" width="18.7109375" style="47" bestFit="1" customWidth="1"/>
    <col min="12044" max="12046" width="7.28515625" style="47" bestFit="1" customWidth="1"/>
    <col min="12047" max="12047" width="8.5703125" style="47" bestFit="1" customWidth="1"/>
    <col min="12048" max="12288" width="11.42578125" style="47"/>
    <col min="12289" max="12289" width="3.5703125" style="47" customWidth="1"/>
    <col min="12290" max="12290" width="3" style="47" bestFit="1" customWidth="1"/>
    <col min="12291" max="12291" width="21.85546875" style="47" bestFit="1" customWidth="1"/>
    <col min="12292" max="12292" width="11.7109375" style="47" bestFit="1" customWidth="1"/>
    <col min="12293" max="12295" width="7.28515625" style="47" bestFit="1" customWidth="1"/>
    <col min="12296" max="12296" width="8.5703125" style="47" bestFit="1" customWidth="1"/>
    <col min="12297" max="12297" width="3.7109375" style="47" customWidth="1"/>
    <col min="12298" max="12298" width="8.28515625" style="47" bestFit="1" customWidth="1"/>
    <col min="12299" max="12299" width="18.7109375" style="47" bestFit="1" customWidth="1"/>
    <col min="12300" max="12302" width="7.28515625" style="47" bestFit="1" customWidth="1"/>
    <col min="12303" max="12303" width="8.5703125" style="47" bestFit="1" customWidth="1"/>
    <col min="12304" max="12544" width="11.42578125" style="47"/>
    <col min="12545" max="12545" width="3.5703125" style="47" customWidth="1"/>
    <col min="12546" max="12546" width="3" style="47" bestFit="1" customWidth="1"/>
    <col min="12547" max="12547" width="21.85546875" style="47" bestFit="1" customWidth="1"/>
    <col min="12548" max="12548" width="11.7109375" style="47" bestFit="1" customWidth="1"/>
    <col min="12549" max="12551" width="7.28515625" style="47" bestFit="1" customWidth="1"/>
    <col min="12552" max="12552" width="8.5703125" style="47" bestFit="1" customWidth="1"/>
    <col min="12553" max="12553" width="3.7109375" style="47" customWidth="1"/>
    <col min="12554" max="12554" width="8.28515625" style="47" bestFit="1" customWidth="1"/>
    <col min="12555" max="12555" width="18.7109375" style="47" bestFit="1" customWidth="1"/>
    <col min="12556" max="12558" width="7.28515625" style="47" bestFit="1" customWidth="1"/>
    <col min="12559" max="12559" width="8.5703125" style="47" bestFit="1" customWidth="1"/>
    <col min="12560" max="12800" width="11.42578125" style="47"/>
    <col min="12801" max="12801" width="3.5703125" style="47" customWidth="1"/>
    <col min="12802" max="12802" width="3" style="47" bestFit="1" customWidth="1"/>
    <col min="12803" max="12803" width="21.85546875" style="47" bestFit="1" customWidth="1"/>
    <col min="12804" max="12804" width="11.7109375" style="47" bestFit="1" customWidth="1"/>
    <col min="12805" max="12807" width="7.28515625" style="47" bestFit="1" customWidth="1"/>
    <col min="12808" max="12808" width="8.5703125" style="47" bestFit="1" customWidth="1"/>
    <col min="12809" max="12809" width="3.7109375" style="47" customWidth="1"/>
    <col min="12810" max="12810" width="8.28515625" style="47" bestFit="1" customWidth="1"/>
    <col min="12811" max="12811" width="18.7109375" style="47" bestFit="1" customWidth="1"/>
    <col min="12812" max="12814" width="7.28515625" style="47" bestFit="1" customWidth="1"/>
    <col min="12815" max="12815" width="8.5703125" style="47" bestFit="1" customWidth="1"/>
    <col min="12816" max="13056" width="11.42578125" style="47"/>
    <col min="13057" max="13057" width="3.5703125" style="47" customWidth="1"/>
    <col min="13058" max="13058" width="3" style="47" bestFit="1" customWidth="1"/>
    <col min="13059" max="13059" width="21.85546875" style="47" bestFit="1" customWidth="1"/>
    <col min="13060" max="13060" width="11.7109375" style="47" bestFit="1" customWidth="1"/>
    <col min="13061" max="13063" width="7.28515625" style="47" bestFit="1" customWidth="1"/>
    <col min="13064" max="13064" width="8.5703125" style="47" bestFit="1" customWidth="1"/>
    <col min="13065" max="13065" width="3.7109375" style="47" customWidth="1"/>
    <col min="13066" max="13066" width="8.28515625" style="47" bestFit="1" customWidth="1"/>
    <col min="13067" max="13067" width="18.7109375" style="47" bestFit="1" customWidth="1"/>
    <col min="13068" max="13070" width="7.28515625" style="47" bestFit="1" customWidth="1"/>
    <col min="13071" max="13071" width="8.5703125" style="47" bestFit="1" customWidth="1"/>
    <col min="13072" max="13312" width="11.42578125" style="47"/>
    <col min="13313" max="13313" width="3.5703125" style="47" customWidth="1"/>
    <col min="13314" max="13314" width="3" style="47" bestFit="1" customWidth="1"/>
    <col min="13315" max="13315" width="21.85546875" style="47" bestFit="1" customWidth="1"/>
    <col min="13316" max="13316" width="11.7109375" style="47" bestFit="1" customWidth="1"/>
    <col min="13317" max="13319" width="7.28515625" style="47" bestFit="1" customWidth="1"/>
    <col min="13320" max="13320" width="8.5703125" style="47" bestFit="1" customWidth="1"/>
    <col min="13321" max="13321" width="3.7109375" style="47" customWidth="1"/>
    <col min="13322" max="13322" width="8.28515625" style="47" bestFit="1" customWidth="1"/>
    <col min="13323" max="13323" width="18.7109375" style="47" bestFit="1" customWidth="1"/>
    <col min="13324" max="13326" width="7.28515625" style="47" bestFit="1" customWidth="1"/>
    <col min="13327" max="13327" width="8.5703125" style="47" bestFit="1" customWidth="1"/>
    <col min="13328" max="13568" width="11.42578125" style="47"/>
    <col min="13569" max="13569" width="3.5703125" style="47" customWidth="1"/>
    <col min="13570" max="13570" width="3" style="47" bestFit="1" customWidth="1"/>
    <col min="13571" max="13571" width="21.85546875" style="47" bestFit="1" customWidth="1"/>
    <col min="13572" max="13572" width="11.7109375" style="47" bestFit="1" customWidth="1"/>
    <col min="13573" max="13575" width="7.28515625" style="47" bestFit="1" customWidth="1"/>
    <col min="13576" max="13576" width="8.5703125" style="47" bestFit="1" customWidth="1"/>
    <col min="13577" max="13577" width="3.7109375" style="47" customWidth="1"/>
    <col min="13578" max="13578" width="8.28515625" style="47" bestFit="1" customWidth="1"/>
    <col min="13579" max="13579" width="18.7109375" style="47" bestFit="1" customWidth="1"/>
    <col min="13580" max="13582" width="7.28515625" style="47" bestFit="1" customWidth="1"/>
    <col min="13583" max="13583" width="8.5703125" style="47" bestFit="1" customWidth="1"/>
    <col min="13584" max="13824" width="11.42578125" style="47"/>
    <col min="13825" max="13825" width="3.5703125" style="47" customWidth="1"/>
    <col min="13826" max="13826" width="3" style="47" bestFit="1" customWidth="1"/>
    <col min="13827" max="13827" width="21.85546875" style="47" bestFit="1" customWidth="1"/>
    <col min="13828" max="13828" width="11.7109375" style="47" bestFit="1" customWidth="1"/>
    <col min="13829" max="13831" width="7.28515625" style="47" bestFit="1" customWidth="1"/>
    <col min="13832" max="13832" width="8.5703125" style="47" bestFit="1" customWidth="1"/>
    <col min="13833" max="13833" width="3.7109375" style="47" customWidth="1"/>
    <col min="13834" max="13834" width="8.28515625" style="47" bestFit="1" customWidth="1"/>
    <col min="13835" max="13835" width="18.7109375" style="47" bestFit="1" customWidth="1"/>
    <col min="13836" max="13838" width="7.28515625" style="47" bestFit="1" customWidth="1"/>
    <col min="13839" max="13839" width="8.5703125" style="47" bestFit="1" customWidth="1"/>
    <col min="13840" max="14080" width="11.42578125" style="47"/>
    <col min="14081" max="14081" width="3.5703125" style="47" customWidth="1"/>
    <col min="14082" max="14082" width="3" style="47" bestFit="1" customWidth="1"/>
    <col min="14083" max="14083" width="21.85546875" style="47" bestFit="1" customWidth="1"/>
    <col min="14084" max="14084" width="11.7109375" style="47" bestFit="1" customWidth="1"/>
    <col min="14085" max="14087" width="7.28515625" style="47" bestFit="1" customWidth="1"/>
    <col min="14088" max="14088" width="8.5703125" style="47" bestFit="1" customWidth="1"/>
    <col min="14089" max="14089" width="3.7109375" style="47" customWidth="1"/>
    <col min="14090" max="14090" width="8.28515625" style="47" bestFit="1" customWidth="1"/>
    <col min="14091" max="14091" width="18.7109375" style="47" bestFit="1" customWidth="1"/>
    <col min="14092" max="14094" width="7.28515625" style="47" bestFit="1" customWidth="1"/>
    <col min="14095" max="14095" width="8.5703125" style="47" bestFit="1" customWidth="1"/>
    <col min="14096" max="14336" width="11.42578125" style="47"/>
    <col min="14337" max="14337" width="3.5703125" style="47" customWidth="1"/>
    <col min="14338" max="14338" width="3" style="47" bestFit="1" customWidth="1"/>
    <col min="14339" max="14339" width="21.85546875" style="47" bestFit="1" customWidth="1"/>
    <col min="14340" max="14340" width="11.7109375" style="47" bestFit="1" customWidth="1"/>
    <col min="14341" max="14343" width="7.28515625" style="47" bestFit="1" customWidth="1"/>
    <col min="14344" max="14344" width="8.5703125" style="47" bestFit="1" customWidth="1"/>
    <col min="14345" max="14345" width="3.7109375" style="47" customWidth="1"/>
    <col min="14346" max="14346" width="8.28515625" style="47" bestFit="1" customWidth="1"/>
    <col min="14347" max="14347" width="18.7109375" style="47" bestFit="1" customWidth="1"/>
    <col min="14348" max="14350" width="7.28515625" style="47" bestFit="1" customWidth="1"/>
    <col min="14351" max="14351" width="8.5703125" style="47" bestFit="1" customWidth="1"/>
    <col min="14352" max="14592" width="11.42578125" style="47"/>
    <col min="14593" max="14593" width="3.5703125" style="47" customWidth="1"/>
    <col min="14594" max="14594" width="3" style="47" bestFit="1" customWidth="1"/>
    <col min="14595" max="14595" width="21.85546875" style="47" bestFit="1" customWidth="1"/>
    <col min="14596" max="14596" width="11.7109375" style="47" bestFit="1" customWidth="1"/>
    <col min="14597" max="14599" width="7.28515625" style="47" bestFit="1" customWidth="1"/>
    <col min="14600" max="14600" width="8.5703125" style="47" bestFit="1" customWidth="1"/>
    <col min="14601" max="14601" width="3.7109375" style="47" customWidth="1"/>
    <col min="14602" max="14602" width="8.28515625" style="47" bestFit="1" customWidth="1"/>
    <col min="14603" max="14603" width="18.7109375" style="47" bestFit="1" customWidth="1"/>
    <col min="14604" max="14606" width="7.28515625" style="47" bestFit="1" customWidth="1"/>
    <col min="14607" max="14607" width="8.5703125" style="47" bestFit="1" customWidth="1"/>
    <col min="14608" max="14848" width="11.42578125" style="47"/>
    <col min="14849" max="14849" width="3.5703125" style="47" customWidth="1"/>
    <col min="14850" max="14850" width="3" style="47" bestFit="1" customWidth="1"/>
    <col min="14851" max="14851" width="21.85546875" style="47" bestFit="1" customWidth="1"/>
    <col min="14852" max="14852" width="11.7109375" style="47" bestFit="1" customWidth="1"/>
    <col min="14853" max="14855" width="7.28515625" style="47" bestFit="1" customWidth="1"/>
    <col min="14856" max="14856" width="8.5703125" style="47" bestFit="1" customWidth="1"/>
    <col min="14857" max="14857" width="3.7109375" style="47" customWidth="1"/>
    <col min="14858" max="14858" width="8.28515625" style="47" bestFit="1" customWidth="1"/>
    <col min="14859" max="14859" width="18.7109375" style="47" bestFit="1" customWidth="1"/>
    <col min="14860" max="14862" width="7.28515625" style="47" bestFit="1" customWidth="1"/>
    <col min="14863" max="14863" width="8.5703125" style="47" bestFit="1" customWidth="1"/>
    <col min="14864" max="15104" width="11.42578125" style="47"/>
    <col min="15105" max="15105" width="3.5703125" style="47" customWidth="1"/>
    <col min="15106" max="15106" width="3" style="47" bestFit="1" customWidth="1"/>
    <col min="15107" max="15107" width="21.85546875" style="47" bestFit="1" customWidth="1"/>
    <col min="15108" max="15108" width="11.7109375" style="47" bestFit="1" customWidth="1"/>
    <col min="15109" max="15111" width="7.28515625" style="47" bestFit="1" customWidth="1"/>
    <col min="15112" max="15112" width="8.5703125" style="47" bestFit="1" customWidth="1"/>
    <col min="15113" max="15113" width="3.7109375" style="47" customWidth="1"/>
    <col min="15114" max="15114" width="8.28515625" style="47" bestFit="1" customWidth="1"/>
    <col min="15115" max="15115" width="18.7109375" style="47" bestFit="1" customWidth="1"/>
    <col min="15116" max="15118" width="7.28515625" style="47" bestFit="1" customWidth="1"/>
    <col min="15119" max="15119" width="8.5703125" style="47" bestFit="1" customWidth="1"/>
    <col min="15120" max="15360" width="11.42578125" style="47"/>
    <col min="15361" max="15361" width="3.5703125" style="47" customWidth="1"/>
    <col min="15362" max="15362" width="3" style="47" bestFit="1" customWidth="1"/>
    <col min="15363" max="15363" width="21.85546875" style="47" bestFit="1" customWidth="1"/>
    <col min="15364" max="15364" width="11.7109375" style="47" bestFit="1" customWidth="1"/>
    <col min="15365" max="15367" width="7.28515625" style="47" bestFit="1" customWidth="1"/>
    <col min="15368" max="15368" width="8.5703125" style="47" bestFit="1" customWidth="1"/>
    <col min="15369" max="15369" width="3.7109375" style="47" customWidth="1"/>
    <col min="15370" max="15370" width="8.28515625" style="47" bestFit="1" customWidth="1"/>
    <col min="15371" max="15371" width="18.7109375" style="47" bestFit="1" customWidth="1"/>
    <col min="15372" max="15374" width="7.28515625" style="47" bestFit="1" customWidth="1"/>
    <col min="15375" max="15375" width="8.5703125" style="47" bestFit="1" customWidth="1"/>
    <col min="15376" max="15616" width="11.42578125" style="47"/>
    <col min="15617" max="15617" width="3.5703125" style="47" customWidth="1"/>
    <col min="15618" max="15618" width="3" style="47" bestFit="1" customWidth="1"/>
    <col min="15619" max="15619" width="21.85546875" style="47" bestFit="1" customWidth="1"/>
    <col min="15620" max="15620" width="11.7109375" style="47" bestFit="1" customWidth="1"/>
    <col min="15621" max="15623" width="7.28515625" style="47" bestFit="1" customWidth="1"/>
    <col min="15624" max="15624" width="8.5703125" style="47" bestFit="1" customWidth="1"/>
    <col min="15625" max="15625" width="3.7109375" style="47" customWidth="1"/>
    <col min="15626" max="15626" width="8.28515625" style="47" bestFit="1" customWidth="1"/>
    <col min="15627" max="15627" width="18.7109375" style="47" bestFit="1" customWidth="1"/>
    <col min="15628" max="15630" width="7.28515625" style="47" bestFit="1" customWidth="1"/>
    <col min="15631" max="15631" width="8.5703125" style="47" bestFit="1" customWidth="1"/>
    <col min="15632" max="15872" width="11.42578125" style="47"/>
    <col min="15873" max="15873" width="3.5703125" style="47" customWidth="1"/>
    <col min="15874" max="15874" width="3" style="47" bestFit="1" customWidth="1"/>
    <col min="15875" max="15875" width="21.85546875" style="47" bestFit="1" customWidth="1"/>
    <col min="15876" max="15876" width="11.7109375" style="47" bestFit="1" customWidth="1"/>
    <col min="15877" max="15879" width="7.28515625" style="47" bestFit="1" customWidth="1"/>
    <col min="15880" max="15880" width="8.5703125" style="47" bestFit="1" customWidth="1"/>
    <col min="15881" max="15881" width="3.7109375" style="47" customWidth="1"/>
    <col min="15882" max="15882" width="8.28515625" style="47" bestFit="1" customWidth="1"/>
    <col min="15883" max="15883" width="18.7109375" style="47" bestFit="1" customWidth="1"/>
    <col min="15884" max="15886" width="7.28515625" style="47" bestFit="1" customWidth="1"/>
    <col min="15887" max="15887" width="8.5703125" style="47" bestFit="1" customWidth="1"/>
    <col min="15888" max="16128" width="11.42578125" style="47"/>
    <col min="16129" max="16129" width="3.5703125" style="47" customWidth="1"/>
    <col min="16130" max="16130" width="3" style="47" bestFit="1" customWidth="1"/>
    <col min="16131" max="16131" width="21.85546875" style="47" bestFit="1" customWidth="1"/>
    <col min="16132" max="16132" width="11.7109375" style="47" bestFit="1" customWidth="1"/>
    <col min="16133" max="16135" width="7.28515625" style="47" bestFit="1" customWidth="1"/>
    <col min="16136" max="16136" width="8.5703125" style="47" bestFit="1" customWidth="1"/>
    <col min="16137" max="16137" width="3.7109375" style="47" customWidth="1"/>
    <col min="16138" max="16138" width="8.28515625" style="47" bestFit="1" customWidth="1"/>
    <col min="16139" max="16139" width="18.7109375" style="47" bestFit="1" customWidth="1"/>
    <col min="16140" max="16142" width="7.28515625" style="47" bestFit="1" customWidth="1"/>
    <col min="16143" max="16143" width="8.5703125" style="47" bestFit="1" customWidth="1"/>
    <col min="16144" max="16384" width="11.42578125" style="47"/>
  </cols>
  <sheetData>
    <row r="1" spans="2:20" ht="18" x14ac:dyDescent="0.25">
      <c r="C1" s="131" t="s">
        <v>388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70"/>
      <c r="Q1" s="70"/>
      <c r="R1" s="70"/>
      <c r="S1" s="70"/>
      <c r="T1" s="70"/>
    </row>
    <row r="2" spans="2:20" ht="6" customHeight="1" x14ac:dyDescent="0.25"/>
    <row r="3" spans="2:20" ht="18" x14ac:dyDescent="0.25">
      <c r="C3" s="131" t="s">
        <v>389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2:20" ht="18" x14ac:dyDescent="0.25"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2:20" ht="14.25" customHeight="1" x14ac:dyDescent="0.25"/>
    <row r="6" spans="2:20" s="72" customFormat="1" ht="21" x14ac:dyDescent="0.35">
      <c r="C6" s="125" t="s">
        <v>390</v>
      </c>
      <c r="D6" s="125"/>
      <c r="E6" s="125"/>
      <c r="F6" s="125"/>
      <c r="G6" s="125"/>
      <c r="H6" s="125"/>
      <c r="N6" s="73"/>
    </row>
    <row r="7" spans="2:20" s="72" customFormat="1" ht="19.5" thickBot="1" x14ac:dyDescent="0.35">
      <c r="C7" s="74" t="s">
        <v>2</v>
      </c>
      <c r="D7" s="74" t="s">
        <v>3</v>
      </c>
      <c r="E7" s="75" t="s">
        <v>391</v>
      </c>
      <c r="F7" s="75" t="s">
        <v>392</v>
      </c>
      <c r="G7" s="75" t="s">
        <v>393</v>
      </c>
      <c r="H7" s="76" t="s">
        <v>394</v>
      </c>
      <c r="N7" s="73"/>
    </row>
    <row r="8" spans="2:20" s="72" customFormat="1" ht="15.75" thickBot="1" x14ac:dyDescent="0.3">
      <c r="N8" s="73"/>
    </row>
    <row r="9" spans="2:20" s="72" customFormat="1" ht="19.5" thickBot="1" x14ac:dyDescent="0.35">
      <c r="B9" s="77">
        <v>1</v>
      </c>
      <c r="C9" s="78" t="s">
        <v>140</v>
      </c>
      <c r="D9" s="79" t="s">
        <v>16</v>
      </c>
      <c r="E9" s="80" t="s">
        <v>419</v>
      </c>
      <c r="F9" s="80">
        <v>209</v>
      </c>
      <c r="G9" s="81"/>
      <c r="H9" s="120" t="s">
        <v>395</v>
      </c>
      <c r="K9" s="132" t="s">
        <v>396</v>
      </c>
      <c r="L9" s="133"/>
      <c r="M9" s="133"/>
      <c r="N9" s="133"/>
      <c r="O9" s="134"/>
    </row>
    <row r="10" spans="2:20" s="72" customFormat="1" ht="19.5" thickBot="1" x14ac:dyDescent="0.35">
      <c r="B10" s="77">
        <v>16</v>
      </c>
      <c r="C10" s="78" t="s">
        <v>397</v>
      </c>
      <c r="D10" s="82" t="s">
        <v>30</v>
      </c>
      <c r="E10" s="83" t="s">
        <v>420</v>
      </c>
      <c r="F10" s="84">
        <v>179</v>
      </c>
      <c r="G10" s="85"/>
      <c r="H10" s="121"/>
      <c r="K10" s="74" t="s">
        <v>2</v>
      </c>
      <c r="L10" s="75" t="s">
        <v>391</v>
      </c>
      <c r="M10" s="75" t="s">
        <v>392</v>
      </c>
      <c r="N10" s="75" t="s">
        <v>393</v>
      </c>
      <c r="O10" s="86" t="s">
        <v>394</v>
      </c>
    </row>
    <row r="11" spans="2:20" s="72" customFormat="1" ht="15.75" thickBot="1" x14ac:dyDescent="0.3">
      <c r="D11" s="87"/>
      <c r="N11" s="73"/>
    </row>
    <row r="12" spans="2:20" s="72" customFormat="1" ht="18.75" x14ac:dyDescent="0.3">
      <c r="B12" s="77">
        <v>10</v>
      </c>
      <c r="C12" s="78" t="s">
        <v>282</v>
      </c>
      <c r="D12" s="79" t="s">
        <v>42</v>
      </c>
      <c r="E12" s="80">
        <v>217</v>
      </c>
      <c r="F12" s="81">
        <v>216</v>
      </c>
      <c r="G12" s="81">
        <v>178</v>
      </c>
      <c r="H12" s="120" t="s">
        <v>398</v>
      </c>
      <c r="J12" s="88" t="s">
        <v>399</v>
      </c>
      <c r="K12" s="78" t="s">
        <v>217</v>
      </c>
      <c r="L12" s="89">
        <v>187</v>
      </c>
      <c r="M12" s="89">
        <v>201</v>
      </c>
      <c r="N12" s="89"/>
      <c r="O12" s="126" t="s">
        <v>400</v>
      </c>
    </row>
    <row r="13" spans="2:20" s="72" customFormat="1" ht="19.5" thickBot="1" x14ac:dyDescent="0.35">
      <c r="B13" s="77">
        <v>7</v>
      </c>
      <c r="C13" s="78" t="s">
        <v>217</v>
      </c>
      <c r="D13" s="82" t="s">
        <v>13</v>
      </c>
      <c r="E13" s="83">
        <v>174</v>
      </c>
      <c r="F13" s="90">
        <v>224</v>
      </c>
      <c r="G13" s="91">
        <v>184</v>
      </c>
      <c r="H13" s="121"/>
      <c r="J13" s="88" t="s">
        <v>401</v>
      </c>
      <c r="K13" s="78" t="s">
        <v>279</v>
      </c>
      <c r="L13" s="90">
        <v>192</v>
      </c>
      <c r="M13" s="90">
        <v>245</v>
      </c>
      <c r="N13" s="84"/>
      <c r="O13" s="127"/>
    </row>
    <row r="14" spans="2:20" s="72" customFormat="1" ht="15.75" thickBot="1" x14ac:dyDescent="0.3">
      <c r="D14" s="87"/>
      <c r="N14" s="73"/>
    </row>
    <row r="15" spans="2:20" s="72" customFormat="1" ht="18.75" x14ac:dyDescent="0.3">
      <c r="B15" s="77">
        <v>6</v>
      </c>
      <c r="C15" s="78" t="s">
        <v>402</v>
      </c>
      <c r="D15" s="79" t="s">
        <v>16</v>
      </c>
      <c r="E15" s="80">
        <v>189</v>
      </c>
      <c r="F15" s="80">
        <v>269</v>
      </c>
      <c r="G15" s="81"/>
      <c r="H15" s="120" t="s">
        <v>403</v>
      </c>
      <c r="J15" s="88" t="s">
        <v>404</v>
      </c>
      <c r="K15" s="78" t="s">
        <v>405</v>
      </c>
      <c r="L15" s="89">
        <v>166</v>
      </c>
      <c r="M15" s="89">
        <v>160</v>
      </c>
      <c r="N15" s="92"/>
      <c r="O15" s="126" t="s">
        <v>406</v>
      </c>
    </row>
    <row r="16" spans="2:20" s="72" customFormat="1" ht="19.5" thickBot="1" x14ac:dyDescent="0.35">
      <c r="B16" s="77">
        <v>11</v>
      </c>
      <c r="C16" s="78" t="s">
        <v>407</v>
      </c>
      <c r="D16" s="82" t="s">
        <v>42</v>
      </c>
      <c r="E16" s="83">
        <v>173</v>
      </c>
      <c r="F16" s="84">
        <v>188</v>
      </c>
      <c r="G16" s="85"/>
      <c r="H16" s="121"/>
      <c r="J16" s="88" t="s">
        <v>408</v>
      </c>
      <c r="K16" s="78" t="s">
        <v>136</v>
      </c>
      <c r="L16" s="90">
        <v>185</v>
      </c>
      <c r="M16" s="90">
        <v>223</v>
      </c>
      <c r="N16" s="85"/>
      <c r="O16" s="127"/>
    </row>
    <row r="17" spans="2:16" s="72" customFormat="1" ht="15.75" thickBot="1" x14ac:dyDescent="0.3">
      <c r="D17" s="87"/>
      <c r="N17" s="73"/>
    </row>
    <row r="18" spans="2:16" s="72" customFormat="1" ht="18.75" thickBot="1" x14ac:dyDescent="0.3">
      <c r="B18" s="77">
        <v>4</v>
      </c>
      <c r="C18" s="78" t="s">
        <v>409</v>
      </c>
      <c r="D18" s="79" t="s">
        <v>21</v>
      </c>
      <c r="E18" s="81">
        <v>200</v>
      </c>
      <c r="F18" s="81">
        <v>217</v>
      </c>
      <c r="G18" s="81"/>
      <c r="H18" s="120" t="s">
        <v>410</v>
      </c>
      <c r="K18" s="128" t="s">
        <v>411</v>
      </c>
      <c r="L18" s="129"/>
      <c r="M18" s="129"/>
      <c r="N18" s="130"/>
    </row>
    <row r="19" spans="2:16" s="72" customFormat="1" ht="15.75" thickBot="1" x14ac:dyDescent="0.3">
      <c r="B19" s="77">
        <v>13</v>
      </c>
      <c r="C19" s="78" t="s">
        <v>279</v>
      </c>
      <c r="D19" s="82" t="s">
        <v>16</v>
      </c>
      <c r="E19" s="93">
        <v>223</v>
      </c>
      <c r="F19" s="90">
        <v>232</v>
      </c>
      <c r="G19" s="85"/>
      <c r="H19" s="121"/>
      <c r="N19" s="73"/>
    </row>
    <row r="20" spans="2:16" s="72" customFormat="1" ht="15.75" thickBot="1" x14ac:dyDescent="0.3">
      <c r="D20" s="87"/>
      <c r="N20" s="73"/>
    </row>
    <row r="21" spans="2:16" s="72" customFormat="1" x14ac:dyDescent="0.25">
      <c r="B21" s="77">
        <v>3</v>
      </c>
      <c r="C21" s="78" t="s">
        <v>280</v>
      </c>
      <c r="D21" s="79" t="s">
        <v>16</v>
      </c>
      <c r="E21" s="81">
        <v>176</v>
      </c>
      <c r="F21" s="81">
        <v>190</v>
      </c>
      <c r="G21" s="81"/>
      <c r="H21" s="120" t="s">
        <v>412</v>
      </c>
      <c r="K21" s="94"/>
      <c r="L21" s="95" t="s">
        <v>391</v>
      </c>
      <c r="M21" s="95" t="s">
        <v>392</v>
      </c>
      <c r="N21" s="95" t="s">
        <v>393</v>
      </c>
    </row>
    <row r="22" spans="2:16" s="72" customFormat="1" ht="19.5" thickBot="1" x14ac:dyDescent="0.35">
      <c r="B22" s="77">
        <v>14</v>
      </c>
      <c r="C22" s="78" t="s">
        <v>405</v>
      </c>
      <c r="D22" s="82" t="s">
        <v>30</v>
      </c>
      <c r="E22" s="93">
        <v>213</v>
      </c>
      <c r="F22" s="90">
        <v>202</v>
      </c>
      <c r="G22" s="85"/>
      <c r="H22" s="121"/>
      <c r="J22" s="88" t="s">
        <v>400</v>
      </c>
      <c r="K22" s="78" t="s">
        <v>279</v>
      </c>
      <c r="L22" s="96">
        <v>233</v>
      </c>
      <c r="M22" s="104">
        <v>234</v>
      </c>
      <c r="N22" s="96">
        <v>174</v>
      </c>
    </row>
    <row r="23" spans="2:16" s="72" customFormat="1" ht="19.5" thickBot="1" x14ac:dyDescent="0.35">
      <c r="D23" s="87"/>
      <c r="J23" s="88" t="s">
        <v>406</v>
      </c>
      <c r="K23" s="78" t="s">
        <v>136</v>
      </c>
      <c r="L23" s="104">
        <v>248</v>
      </c>
      <c r="M23" s="96">
        <v>174</v>
      </c>
      <c r="N23" s="104">
        <v>207</v>
      </c>
    </row>
    <row r="24" spans="2:16" s="72" customFormat="1" ht="15.75" thickBot="1" x14ac:dyDescent="0.3">
      <c r="B24" s="77">
        <v>9</v>
      </c>
      <c r="C24" s="78" t="s">
        <v>413</v>
      </c>
      <c r="D24" s="79" t="s">
        <v>13</v>
      </c>
      <c r="E24" s="81">
        <v>165</v>
      </c>
      <c r="F24" s="80">
        <v>219</v>
      </c>
      <c r="G24" s="80">
        <v>203</v>
      </c>
      <c r="H24" s="120" t="s">
        <v>414</v>
      </c>
      <c r="N24" s="73"/>
    </row>
    <row r="25" spans="2:16" s="72" customFormat="1" ht="19.5" thickBot="1" x14ac:dyDescent="0.35">
      <c r="B25" s="77">
        <v>8</v>
      </c>
      <c r="C25" s="78" t="s">
        <v>138</v>
      </c>
      <c r="D25" s="82" t="s">
        <v>16</v>
      </c>
      <c r="E25" s="93">
        <v>184</v>
      </c>
      <c r="F25" s="84">
        <v>167</v>
      </c>
      <c r="G25" s="85">
        <v>189</v>
      </c>
      <c r="H25" s="121"/>
      <c r="J25" s="97" t="s">
        <v>139</v>
      </c>
      <c r="K25" s="78" t="s">
        <v>136</v>
      </c>
      <c r="L25" s="122" t="s">
        <v>13</v>
      </c>
      <c r="M25" s="123"/>
      <c r="N25" s="124"/>
      <c r="O25" s="98"/>
      <c r="P25" s="98"/>
    </row>
    <row r="26" spans="2:16" s="72" customFormat="1" ht="19.5" thickBot="1" x14ac:dyDescent="0.35">
      <c r="D26" s="87"/>
      <c r="J26" s="99" t="s">
        <v>141</v>
      </c>
      <c r="K26" s="78" t="s">
        <v>279</v>
      </c>
      <c r="L26" s="122" t="s">
        <v>16</v>
      </c>
      <c r="M26" s="123"/>
      <c r="N26" s="124"/>
      <c r="O26" s="98"/>
      <c r="P26" s="98"/>
    </row>
    <row r="27" spans="2:16" s="72" customFormat="1" ht="18.75" x14ac:dyDescent="0.3">
      <c r="B27" s="77">
        <v>12</v>
      </c>
      <c r="C27" s="78" t="s">
        <v>220</v>
      </c>
      <c r="D27" s="79" t="s">
        <v>13</v>
      </c>
      <c r="E27" s="81">
        <v>165</v>
      </c>
      <c r="F27" s="81">
        <v>191</v>
      </c>
      <c r="G27" s="81"/>
      <c r="H27" s="120" t="s">
        <v>415</v>
      </c>
      <c r="J27" s="100" t="s">
        <v>137</v>
      </c>
      <c r="K27" s="78" t="s">
        <v>217</v>
      </c>
      <c r="L27" s="122" t="s">
        <v>13</v>
      </c>
      <c r="M27" s="123"/>
      <c r="N27" s="124"/>
      <c r="O27" s="98"/>
      <c r="P27" s="98"/>
    </row>
    <row r="28" spans="2:16" s="72" customFormat="1" ht="19.5" thickBot="1" x14ac:dyDescent="0.35">
      <c r="B28" s="77">
        <v>5</v>
      </c>
      <c r="C28" s="78" t="s">
        <v>283</v>
      </c>
      <c r="D28" s="82" t="s">
        <v>42</v>
      </c>
      <c r="E28" s="93">
        <v>195</v>
      </c>
      <c r="F28" s="90">
        <v>231</v>
      </c>
      <c r="G28" s="85"/>
      <c r="H28" s="121"/>
      <c r="J28" s="101" t="s">
        <v>137</v>
      </c>
      <c r="K28" s="78" t="s">
        <v>405</v>
      </c>
      <c r="L28" s="122" t="s">
        <v>30</v>
      </c>
      <c r="M28" s="123"/>
      <c r="N28" s="124"/>
      <c r="O28" s="98"/>
      <c r="P28" s="98"/>
    </row>
    <row r="29" spans="2:16" s="72" customFormat="1" ht="15.75" thickBot="1" x14ac:dyDescent="0.3">
      <c r="D29" s="87"/>
      <c r="N29" s="73"/>
    </row>
    <row r="30" spans="2:16" s="72" customFormat="1" x14ac:dyDescent="0.25">
      <c r="B30" s="77">
        <v>15</v>
      </c>
      <c r="C30" s="78" t="s">
        <v>416</v>
      </c>
      <c r="D30" s="79" t="s">
        <v>42</v>
      </c>
      <c r="E30" s="81">
        <v>176</v>
      </c>
      <c r="F30" s="81">
        <v>222</v>
      </c>
      <c r="G30" s="81"/>
      <c r="H30" s="120" t="s">
        <v>417</v>
      </c>
      <c r="N30" s="73"/>
    </row>
    <row r="31" spans="2:16" s="72" customFormat="1" ht="15.75" thickBot="1" x14ac:dyDescent="0.3">
      <c r="B31" s="77">
        <v>2</v>
      </c>
      <c r="C31" s="78" t="s">
        <v>136</v>
      </c>
      <c r="D31" s="82" t="s">
        <v>13</v>
      </c>
      <c r="E31" s="93">
        <v>239</v>
      </c>
      <c r="F31" s="90">
        <v>243</v>
      </c>
      <c r="G31" s="85"/>
      <c r="H31" s="121"/>
      <c r="N31" s="73"/>
    </row>
    <row r="32" spans="2:16" s="72" customFormat="1" x14ac:dyDescent="0.25">
      <c r="N32" s="73"/>
    </row>
    <row r="33" spans="2:14" s="72" customFormat="1" x14ac:dyDescent="0.25">
      <c r="N33" s="73"/>
    </row>
    <row r="34" spans="2:14" s="72" customFormat="1" ht="21" x14ac:dyDescent="0.35">
      <c r="B34" s="125" t="s">
        <v>418</v>
      </c>
      <c r="C34" s="125"/>
      <c r="D34" s="125"/>
      <c r="E34" s="125"/>
      <c r="F34" s="125"/>
      <c r="G34" s="125"/>
      <c r="H34" s="102"/>
      <c r="N34" s="73"/>
    </row>
    <row r="35" spans="2:14" s="72" customFormat="1" ht="19.5" thickBot="1" x14ac:dyDescent="0.35">
      <c r="B35" s="74"/>
      <c r="C35" s="74" t="s">
        <v>2</v>
      </c>
      <c r="D35" s="75" t="s">
        <v>3</v>
      </c>
      <c r="E35" s="75" t="s">
        <v>391</v>
      </c>
      <c r="F35" s="75" t="s">
        <v>392</v>
      </c>
      <c r="G35" s="75" t="s">
        <v>393</v>
      </c>
      <c r="H35" s="76" t="s">
        <v>394</v>
      </c>
      <c r="N35" s="73"/>
    </row>
    <row r="36" spans="2:14" s="72" customFormat="1" ht="15.75" thickBot="1" x14ac:dyDescent="0.3">
      <c r="N36" s="73"/>
    </row>
    <row r="37" spans="2:14" s="72" customFormat="1" ht="18.75" x14ac:dyDescent="0.3">
      <c r="B37" s="88" t="s">
        <v>395</v>
      </c>
      <c r="C37" s="78" t="s">
        <v>140</v>
      </c>
      <c r="D37" s="79" t="s">
        <v>16</v>
      </c>
      <c r="E37" s="80">
        <v>211</v>
      </c>
      <c r="F37" s="81">
        <v>178</v>
      </c>
      <c r="G37" s="81">
        <v>155</v>
      </c>
      <c r="H37" s="120" t="s">
        <v>399</v>
      </c>
      <c r="N37" s="73"/>
    </row>
    <row r="38" spans="2:14" s="72" customFormat="1" ht="19.5" thickBot="1" x14ac:dyDescent="0.35">
      <c r="B38" s="88" t="s">
        <v>398</v>
      </c>
      <c r="C38" s="78" t="s">
        <v>217</v>
      </c>
      <c r="D38" s="82" t="s">
        <v>13</v>
      </c>
      <c r="E38" s="83">
        <v>206</v>
      </c>
      <c r="F38" s="90">
        <v>205</v>
      </c>
      <c r="G38" s="91">
        <v>258</v>
      </c>
      <c r="H38" s="121"/>
      <c r="N38" s="73"/>
    </row>
    <row r="39" spans="2:14" s="72" customFormat="1" ht="15.75" thickBot="1" x14ac:dyDescent="0.3">
      <c r="N39" s="73"/>
    </row>
    <row r="40" spans="2:14" s="72" customFormat="1" ht="18.75" x14ac:dyDescent="0.3">
      <c r="B40" s="88" t="s">
        <v>403</v>
      </c>
      <c r="C40" s="78" t="s">
        <v>402</v>
      </c>
      <c r="D40" s="79" t="s">
        <v>16</v>
      </c>
      <c r="E40" s="80">
        <v>194</v>
      </c>
      <c r="F40" s="81">
        <v>172</v>
      </c>
      <c r="G40" s="81">
        <v>165</v>
      </c>
      <c r="H40" s="120" t="s">
        <v>401</v>
      </c>
      <c r="N40" s="73"/>
    </row>
    <row r="41" spans="2:14" s="72" customFormat="1" ht="19.5" thickBot="1" x14ac:dyDescent="0.35">
      <c r="B41" s="88" t="s">
        <v>410</v>
      </c>
      <c r="C41" s="78" t="s">
        <v>279</v>
      </c>
      <c r="D41" s="82" t="s">
        <v>16</v>
      </c>
      <c r="E41" s="83">
        <v>151</v>
      </c>
      <c r="F41" s="90">
        <v>183</v>
      </c>
      <c r="G41" s="91">
        <v>255</v>
      </c>
      <c r="H41" s="121"/>
      <c r="N41" s="73"/>
    </row>
    <row r="42" spans="2:14" s="72" customFormat="1" ht="15.75" thickBot="1" x14ac:dyDescent="0.3">
      <c r="N42" s="73"/>
    </row>
    <row r="43" spans="2:14" s="72" customFormat="1" ht="19.5" thickBot="1" x14ac:dyDescent="0.35">
      <c r="B43" s="103" t="s">
        <v>412</v>
      </c>
      <c r="C43" s="78" t="s">
        <v>405</v>
      </c>
      <c r="D43" s="82" t="s">
        <v>30</v>
      </c>
      <c r="E43" s="80">
        <v>241</v>
      </c>
      <c r="F43" s="80">
        <v>244</v>
      </c>
      <c r="G43" s="81"/>
      <c r="H43" s="120" t="s">
        <v>404</v>
      </c>
      <c r="N43" s="73"/>
    </row>
    <row r="44" spans="2:14" s="72" customFormat="1" ht="19.5" thickBot="1" x14ac:dyDescent="0.35">
      <c r="B44" s="88" t="s">
        <v>414</v>
      </c>
      <c r="C44" s="78" t="s">
        <v>413</v>
      </c>
      <c r="D44" s="79" t="s">
        <v>13</v>
      </c>
      <c r="E44" s="83">
        <v>168</v>
      </c>
      <c r="F44" s="84">
        <v>214</v>
      </c>
      <c r="G44" s="85"/>
      <c r="H44" s="121"/>
      <c r="N44" s="73"/>
    </row>
    <row r="45" spans="2:14" s="72" customFormat="1" ht="15.75" thickBot="1" x14ac:dyDescent="0.3">
      <c r="N45" s="73"/>
    </row>
    <row r="46" spans="2:14" s="72" customFormat="1" ht="19.5" thickBot="1" x14ac:dyDescent="0.35">
      <c r="B46" s="88" t="s">
        <v>415</v>
      </c>
      <c r="C46" s="78" t="s">
        <v>283</v>
      </c>
      <c r="D46" s="82" t="s">
        <v>42</v>
      </c>
      <c r="E46" s="81">
        <v>175</v>
      </c>
      <c r="F46" s="80">
        <v>215</v>
      </c>
      <c r="G46" s="81">
        <v>169</v>
      </c>
      <c r="H46" s="120" t="s">
        <v>408</v>
      </c>
      <c r="N46" s="73"/>
    </row>
    <row r="47" spans="2:14" s="72" customFormat="1" ht="19.5" thickBot="1" x14ac:dyDescent="0.35">
      <c r="B47" s="88" t="s">
        <v>417</v>
      </c>
      <c r="C47" s="78" t="s">
        <v>136</v>
      </c>
      <c r="D47" s="82" t="s">
        <v>13</v>
      </c>
      <c r="E47" s="93">
        <v>191</v>
      </c>
      <c r="F47" s="84">
        <v>174</v>
      </c>
      <c r="G47" s="91">
        <v>203</v>
      </c>
      <c r="H47" s="121"/>
      <c r="N47" s="73"/>
    </row>
    <row r="48" spans="2:14" s="72" customFormat="1" x14ac:dyDescent="0.25">
      <c r="N48" s="73"/>
    </row>
    <row r="49" spans="14:14" s="72" customFormat="1" x14ac:dyDescent="0.25">
      <c r="N49" s="73"/>
    </row>
    <row r="50" spans="14:14" s="72" customFormat="1" x14ac:dyDescent="0.25">
      <c r="N50" s="73"/>
    </row>
    <row r="51" spans="14:14" s="72" customFormat="1" x14ac:dyDescent="0.25">
      <c r="N51" s="73"/>
    </row>
  </sheetData>
  <sheetProtection algorithmName="SHA-512" hashValue="tPP9CYW/stWEWYgIisk0DZr8X++JBQU+6AhMztVZ2fjn77UfyMnYJ0qd250EFcnm/yYeabmzvpgJ7aLKud4YNA==" saltValue="n1uBSO46scdPgdD202xwcA==" spinCount="100000" sheet="1" objects="1" scenarios="1" selectLockedCells="1" selectUnlockedCells="1"/>
  <mergeCells count="24">
    <mergeCell ref="H12:H13"/>
    <mergeCell ref="O12:O13"/>
    <mergeCell ref="C1:O1"/>
    <mergeCell ref="C3:O3"/>
    <mergeCell ref="C6:H6"/>
    <mergeCell ref="H9:H10"/>
    <mergeCell ref="K9:O9"/>
    <mergeCell ref="B34:G34"/>
    <mergeCell ref="H15:H16"/>
    <mergeCell ref="O15:O16"/>
    <mergeCell ref="H18:H19"/>
    <mergeCell ref="K18:N18"/>
    <mergeCell ref="H21:H22"/>
    <mergeCell ref="H24:H25"/>
    <mergeCell ref="L25:N25"/>
    <mergeCell ref="H37:H38"/>
    <mergeCell ref="H40:H41"/>
    <mergeCell ref="H43:H44"/>
    <mergeCell ref="H46:H47"/>
    <mergeCell ref="L26:N26"/>
    <mergeCell ref="H27:H28"/>
    <mergeCell ref="L27:N27"/>
    <mergeCell ref="L28:N28"/>
    <mergeCell ref="H30:H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6"/>
  <sheetViews>
    <sheetView tabSelected="1" workbookViewId="0">
      <selection sqref="A1:XFD1048576"/>
    </sheetView>
  </sheetViews>
  <sheetFormatPr baseColWidth="10" defaultRowHeight="15" x14ac:dyDescent="0.25"/>
  <cols>
    <col min="1" max="1" width="4.7109375" customWidth="1"/>
    <col min="2" max="2" width="21.7109375" customWidth="1"/>
    <col min="3" max="3" width="4" bestFit="1" customWidth="1"/>
    <col min="5" max="5" width="5.7109375" customWidth="1"/>
    <col min="6" max="6" width="20.28515625" bestFit="1" customWidth="1"/>
    <col min="7" max="7" width="4" bestFit="1" customWidth="1"/>
    <col min="8" max="8" width="8.28515625" customWidth="1"/>
    <col min="9" max="9" width="6.85546875" customWidth="1"/>
    <col min="10" max="10" width="20.42578125" bestFit="1" customWidth="1"/>
    <col min="257" max="257" width="4.7109375" customWidth="1"/>
    <col min="258" max="258" width="21.7109375" customWidth="1"/>
    <col min="259" max="259" width="4" bestFit="1" customWidth="1"/>
    <col min="261" max="261" width="5.7109375" customWidth="1"/>
    <col min="262" max="262" width="20.28515625" bestFit="1" customWidth="1"/>
    <col min="263" max="263" width="4" bestFit="1" customWidth="1"/>
    <col min="264" max="264" width="8.28515625" customWidth="1"/>
    <col min="265" max="265" width="6.85546875" customWidth="1"/>
    <col min="266" max="266" width="20.42578125" bestFit="1" customWidth="1"/>
    <col min="513" max="513" width="4.7109375" customWidth="1"/>
    <col min="514" max="514" width="21.7109375" customWidth="1"/>
    <col min="515" max="515" width="4" bestFit="1" customWidth="1"/>
    <col min="517" max="517" width="5.7109375" customWidth="1"/>
    <col min="518" max="518" width="20.28515625" bestFit="1" customWidth="1"/>
    <col min="519" max="519" width="4" bestFit="1" customWidth="1"/>
    <col min="520" max="520" width="8.28515625" customWidth="1"/>
    <col min="521" max="521" width="6.85546875" customWidth="1"/>
    <col min="522" max="522" width="20.42578125" bestFit="1" customWidth="1"/>
    <col min="769" max="769" width="4.7109375" customWidth="1"/>
    <col min="770" max="770" width="21.7109375" customWidth="1"/>
    <col min="771" max="771" width="4" bestFit="1" customWidth="1"/>
    <col min="773" max="773" width="5.7109375" customWidth="1"/>
    <col min="774" max="774" width="20.28515625" bestFit="1" customWidth="1"/>
    <col min="775" max="775" width="4" bestFit="1" customWidth="1"/>
    <col min="776" max="776" width="8.28515625" customWidth="1"/>
    <col min="777" max="777" width="6.85546875" customWidth="1"/>
    <col min="778" max="778" width="20.42578125" bestFit="1" customWidth="1"/>
    <col min="1025" max="1025" width="4.7109375" customWidth="1"/>
    <col min="1026" max="1026" width="21.7109375" customWidth="1"/>
    <col min="1027" max="1027" width="4" bestFit="1" customWidth="1"/>
    <col min="1029" max="1029" width="5.7109375" customWidth="1"/>
    <col min="1030" max="1030" width="20.28515625" bestFit="1" customWidth="1"/>
    <col min="1031" max="1031" width="4" bestFit="1" customWidth="1"/>
    <col min="1032" max="1032" width="8.28515625" customWidth="1"/>
    <col min="1033" max="1033" width="6.85546875" customWidth="1"/>
    <col min="1034" max="1034" width="20.42578125" bestFit="1" customWidth="1"/>
    <col min="1281" max="1281" width="4.7109375" customWidth="1"/>
    <col min="1282" max="1282" width="21.7109375" customWidth="1"/>
    <col min="1283" max="1283" width="4" bestFit="1" customWidth="1"/>
    <col min="1285" max="1285" width="5.7109375" customWidth="1"/>
    <col min="1286" max="1286" width="20.28515625" bestFit="1" customWidth="1"/>
    <col min="1287" max="1287" width="4" bestFit="1" customWidth="1"/>
    <col min="1288" max="1288" width="8.28515625" customWidth="1"/>
    <col min="1289" max="1289" width="6.85546875" customWidth="1"/>
    <col min="1290" max="1290" width="20.42578125" bestFit="1" customWidth="1"/>
    <col min="1537" max="1537" width="4.7109375" customWidth="1"/>
    <col min="1538" max="1538" width="21.7109375" customWidth="1"/>
    <col min="1539" max="1539" width="4" bestFit="1" customWidth="1"/>
    <col min="1541" max="1541" width="5.7109375" customWidth="1"/>
    <col min="1542" max="1542" width="20.28515625" bestFit="1" customWidth="1"/>
    <col min="1543" max="1543" width="4" bestFit="1" customWidth="1"/>
    <col min="1544" max="1544" width="8.28515625" customWidth="1"/>
    <col min="1545" max="1545" width="6.85546875" customWidth="1"/>
    <col min="1546" max="1546" width="20.42578125" bestFit="1" customWidth="1"/>
    <col min="1793" max="1793" width="4.7109375" customWidth="1"/>
    <col min="1794" max="1794" width="21.7109375" customWidth="1"/>
    <col min="1795" max="1795" width="4" bestFit="1" customWidth="1"/>
    <col min="1797" max="1797" width="5.7109375" customWidth="1"/>
    <col min="1798" max="1798" width="20.28515625" bestFit="1" customWidth="1"/>
    <col min="1799" max="1799" width="4" bestFit="1" customWidth="1"/>
    <col min="1800" max="1800" width="8.28515625" customWidth="1"/>
    <col min="1801" max="1801" width="6.85546875" customWidth="1"/>
    <col min="1802" max="1802" width="20.42578125" bestFit="1" customWidth="1"/>
    <col min="2049" max="2049" width="4.7109375" customWidth="1"/>
    <col min="2050" max="2050" width="21.7109375" customWidth="1"/>
    <col min="2051" max="2051" width="4" bestFit="1" customWidth="1"/>
    <col min="2053" max="2053" width="5.7109375" customWidth="1"/>
    <col min="2054" max="2054" width="20.28515625" bestFit="1" customWidth="1"/>
    <col min="2055" max="2055" width="4" bestFit="1" customWidth="1"/>
    <col min="2056" max="2056" width="8.28515625" customWidth="1"/>
    <col min="2057" max="2057" width="6.85546875" customWidth="1"/>
    <col min="2058" max="2058" width="20.42578125" bestFit="1" customWidth="1"/>
    <col min="2305" max="2305" width="4.7109375" customWidth="1"/>
    <col min="2306" max="2306" width="21.7109375" customWidth="1"/>
    <col min="2307" max="2307" width="4" bestFit="1" customWidth="1"/>
    <col min="2309" max="2309" width="5.7109375" customWidth="1"/>
    <col min="2310" max="2310" width="20.28515625" bestFit="1" customWidth="1"/>
    <col min="2311" max="2311" width="4" bestFit="1" customWidth="1"/>
    <col min="2312" max="2312" width="8.28515625" customWidth="1"/>
    <col min="2313" max="2313" width="6.85546875" customWidth="1"/>
    <col min="2314" max="2314" width="20.42578125" bestFit="1" customWidth="1"/>
    <col min="2561" max="2561" width="4.7109375" customWidth="1"/>
    <col min="2562" max="2562" width="21.7109375" customWidth="1"/>
    <col min="2563" max="2563" width="4" bestFit="1" customWidth="1"/>
    <col min="2565" max="2565" width="5.7109375" customWidth="1"/>
    <col min="2566" max="2566" width="20.28515625" bestFit="1" customWidth="1"/>
    <col min="2567" max="2567" width="4" bestFit="1" customWidth="1"/>
    <col min="2568" max="2568" width="8.28515625" customWidth="1"/>
    <col min="2569" max="2569" width="6.85546875" customWidth="1"/>
    <col min="2570" max="2570" width="20.42578125" bestFit="1" customWidth="1"/>
    <col min="2817" max="2817" width="4.7109375" customWidth="1"/>
    <col min="2818" max="2818" width="21.7109375" customWidth="1"/>
    <col min="2819" max="2819" width="4" bestFit="1" customWidth="1"/>
    <col min="2821" max="2821" width="5.7109375" customWidth="1"/>
    <col min="2822" max="2822" width="20.28515625" bestFit="1" customWidth="1"/>
    <col min="2823" max="2823" width="4" bestFit="1" customWidth="1"/>
    <col min="2824" max="2824" width="8.28515625" customWidth="1"/>
    <col min="2825" max="2825" width="6.85546875" customWidth="1"/>
    <col min="2826" max="2826" width="20.42578125" bestFit="1" customWidth="1"/>
    <col min="3073" max="3073" width="4.7109375" customWidth="1"/>
    <col min="3074" max="3074" width="21.7109375" customWidth="1"/>
    <col min="3075" max="3075" width="4" bestFit="1" customWidth="1"/>
    <col min="3077" max="3077" width="5.7109375" customWidth="1"/>
    <col min="3078" max="3078" width="20.28515625" bestFit="1" customWidth="1"/>
    <col min="3079" max="3079" width="4" bestFit="1" customWidth="1"/>
    <col min="3080" max="3080" width="8.28515625" customWidth="1"/>
    <col min="3081" max="3081" width="6.85546875" customWidth="1"/>
    <col min="3082" max="3082" width="20.42578125" bestFit="1" customWidth="1"/>
    <col min="3329" max="3329" width="4.7109375" customWidth="1"/>
    <col min="3330" max="3330" width="21.7109375" customWidth="1"/>
    <col min="3331" max="3331" width="4" bestFit="1" customWidth="1"/>
    <col min="3333" max="3333" width="5.7109375" customWidth="1"/>
    <col min="3334" max="3334" width="20.28515625" bestFit="1" customWidth="1"/>
    <col min="3335" max="3335" width="4" bestFit="1" customWidth="1"/>
    <col min="3336" max="3336" width="8.28515625" customWidth="1"/>
    <col min="3337" max="3337" width="6.85546875" customWidth="1"/>
    <col min="3338" max="3338" width="20.42578125" bestFit="1" customWidth="1"/>
    <col min="3585" max="3585" width="4.7109375" customWidth="1"/>
    <col min="3586" max="3586" width="21.7109375" customWidth="1"/>
    <col min="3587" max="3587" width="4" bestFit="1" customWidth="1"/>
    <col min="3589" max="3589" width="5.7109375" customWidth="1"/>
    <col min="3590" max="3590" width="20.28515625" bestFit="1" customWidth="1"/>
    <col min="3591" max="3591" width="4" bestFit="1" customWidth="1"/>
    <col min="3592" max="3592" width="8.28515625" customWidth="1"/>
    <col min="3593" max="3593" width="6.85546875" customWidth="1"/>
    <col min="3594" max="3594" width="20.42578125" bestFit="1" customWidth="1"/>
    <col min="3841" max="3841" width="4.7109375" customWidth="1"/>
    <col min="3842" max="3842" width="21.7109375" customWidth="1"/>
    <col min="3843" max="3843" width="4" bestFit="1" customWidth="1"/>
    <col min="3845" max="3845" width="5.7109375" customWidth="1"/>
    <col min="3846" max="3846" width="20.28515625" bestFit="1" customWidth="1"/>
    <col min="3847" max="3847" width="4" bestFit="1" customWidth="1"/>
    <col min="3848" max="3848" width="8.28515625" customWidth="1"/>
    <col min="3849" max="3849" width="6.85546875" customWidth="1"/>
    <col min="3850" max="3850" width="20.42578125" bestFit="1" customWidth="1"/>
    <col min="4097" max="4097" width="4.7109375" customWidth="1"/>
    <col min="4098" max="4098" width="21.7109375" customWidth="1"/>
    <col min="4099" max="4099" width="4" bestFit="1" customWidth="1"/>
    <col min="4101" max="4101" width="5.7109375" customWidth="1"/>
    <col min="4102" max="4102" width="20.28515625" bestFit="1" customWidth="1"/>
    <col min="4103" max="4103" width="4" bestFit="1" customWidth="1"/>
    <col min="4104" max="4104" width="8.28515625" customWidth="1"/>
    <col min="4105" max="4105" width="6.85546875" customWidth="1"/>
    <col min="4106" max="4106" width="20.42578125" bestFit="1" customWidth="1"/>
    <col min="4353" max="4353" width="4.7109375" customWidth="1"/>
    <col min="4354" max="4354" width="21.7109375" customWidth="1"/>
    <col min="4355" max="4355" width="4" bestFit="1" customWidth="1"/>
    <col min="4357" max="4357" width="5.7109375" customWidth="1"/>
    <col min="4358" max="4358" width="20.28515625" bestFit="1" customWidth="1"/>
    <col min="4359" max="4359" width="4" bestFit="1" customWidth="1"/>
    <col min="4360" max="4360" width="8.28515625" customWidth="1"/>
    <col min="4361" max="4361" width="6.85546875" customWidth="1"/>
    <col min="4362" max="4362" width="20.42578125" bestFit="1" customWidth="1"/>
    <col min="4609" max="4609" width="4.7109375" customWidth="1"/>
    <col min="4610" max="4610" width="21.7109375" customWidth="1"/>
    <col min="4611" max="4611" width="4" bestFit="1" customWidth="1"/>
    <col min="4613" max="4613" width="5.7109375" customWidth="1"/>
    <col min="4614" max="4614" width="20.28515625" bestFit="1" customWidth="1"/>
    <col min="4615" max="4615" width="4" bestFit="1" customWidth="1"/>
    <col min="4616" max="4616" width="8.28515625" customWidth="1"/>
    <col min="4617" max="4617" width="6.85546875" customWidth="1"/>
    <col min="4618" max="4618" width="20.42578125" bestFit="1" customWidth="1"/>
    <col min="4865" max="4865" width="4.7109375" customWidth="1"/>
    <col min="4866" max="4866" width="21.7109375" customWidth="1"/>
    <col min="4867" max="4867" width="4" bestFit="1" customWidth="1"/>
    <col min="4869" max="4869" width="5.7109375" customWidth="1"/>
    <col min="4870" max="4870" width="20.28515625" bestFit="1" customWidth="1"/>
    <col min="4871" max="4871" width="4" bestFit="1" customWidth="1"/>
    <col min="4872" max="4872" width="8.28515625" customWidth="1"/>
    <col min="4873" max="4873" width="6.85546875" customWidth="1"/>
    <col min="4874" max="4874" width="20.42578125" bestFit="1" customWidth="1"/>
    <col min="5121" max="5121" width="4.7109375" customWidth="1"/>
    <col min="5122" max="5122" width="21.7109375" customWidth="1"/>
    <col min="5123" max="5123" width="4" bestFit="1" customWidth="1"/>
    <col min="5125" max="5125" width="5.7109375" customWidth="1"/>
    <col min="5126" max="5126" width="20.28515625" bestFit="1" customWidth="1"/>
    <col min="5127" max="5127" width="4" bestFit="1" customWidth="1"/>
    <col min="5128" max="5128" width="8.28515625" customWidth="1"/>
    <col min="5129" max="5129" width="6.85546875" customWidth="1"/>
    <col min="5130" max="5130" width="20.42578125" bestFit="1" customWidth="1"/>
    <col min="5377" max="5377" width="4.7109375" customWidth="1"/>
    <col min="5378" max="5378" width="21.7109375" customWidth="1"/>
    <col min="5379" max="5379" width="4" bestFit="1" customWidth="1"/>
    <col min="5381" max="5381" width="5.7109375" customWidth="1"/>
    <col min="5382" max="5382" width="20.28515625" bestFit="1" customWidth="1"/>
    <col min="5383" max="5383" width="4" bestFit="1" customWidth="1"/>
    <col min="5384" max="5384" width="8.28515625" customWidth="1"/>
    <col min="5385" max="5385" width="6.85546875" customWidth="1"/>
    <col min="5386" max="5386" width="20.42578125" bestFit="1" customWidth="1"/>
    <col min="5633" max="5633" width="4.7109375" customWidth="1"/>
    <col min="5634" max="5634" width="21.7109375" customWidth="1"/>
    <col min="5635" max="5635" width="4" bestFit="1" customWidth="1"/>
    <col min="5637" max="5637" width="5.7109375" customWidth="1"/>
    <col min="5638" max="5638" width="20.28515625" bestFit="1" customWidth="1"/>
    <col min="5639" max="5639" width="4" bestFit="1" customWidth="1"/>
    <col min="5640" max="5640" width="8.28515625" customWidth="1"/>
    <col min="5641" max="5641" width="6.85546875" customWidth="1"/>
    <col min="5642" max="5642" width="20.42578125" bestFit="1" customWidth="1"/>
    <col min="5889" max="5889" width="4.7109375" customWidth="1"/>
    <col min="5890" max="5890" width="21.7109375" customWidth="1"/>
    <col min="5891" max="5891" width="4" bestFit="1" customWidth="1"/>
    <col min="5893" max="5893" width="5.7109375" customWidth="1"/>
    <col min="5894" max="5894" width="20.28515625" bestFit="1" customWidth="1"/>
    <col min="5895" max="5895" width="4" bestFit="1" customWidth="1"/>
    <col min="5896" max="5896" width="8.28515625" customWidth="1"/>
    <col min="5897" max="5897" width="6.85546875" customWidth="1"/>
    <col min="5898" max="5898" width="20.42578125" bestFit="1" customWidth="1"/>
    <col min="6145" max="6145" width="4.7109375" customWidth="1"/>
    <col min="6146" max="6146" width="21.7109375" customWidth="1"/>
    <col min="6147" max="6147" width="4" bestFit="1" customWidth="1"/>
    <col min="6149" max="6149" width="5.7109375" customWidth="1"/>
    <col min="6150" max="6150" width="20.28515625" bestFit="1" customWidth="1"/>
    <col min="6151" max="6151" width="4" bestFit="1" customWidth="1"/>
    <col min="6152" max="6152" width="8.28515625" customWidth="1"/>
    <col min="6153" max="6153" width="6.85546875" customWidth="1"/>
    <col min="6154" max="6154" width="20.42578125" bestFit="1" customWidth="1"/>
    <col min="6401" max="6401" width="4.7109375" customWidth="1"/>
    <col min="6402" max="6402" width="21.7109375" customWidth="1"/>
    <col min="6403" max="6403" width="4" bestFit="1" customWidth="1"/>
    <col min="6405" max="6405" width="5.7109375" customWidth="1"/>
    <col min="6406" max="6406" width="20.28515625" bestFit="1" customWidth="1"/>
    <col min="6407" max="6407" width="4" bestFit="1" customWidth="1"/>
    <col min="6408" max="6408" width="8.28515625" customWidth="1"/>
    <col min="6409" max="6409" width="6.85546875" customWidth="1"/>
    <col min="6410" max="6410" width="20.42578125" bestFit="1" customWidth="1"/>
    <col min="6657" max="6657" width="4.7109375" customWidth="1"/>
    <col min="6658" max="6658" width="21.7109375" customWidth="1"/>
    <col min="6659" max="6659" width="4" bestFit="1" customWidth="1"/>
    <col min="6661" max="6661" width="5.7109375" customWidth="1"/>
    <col min="6662" max="6662" width="20.28515625" bestFit="1" customWidth="1"/>
    <col min="6663" max="6663" width="4" bestFit="1" customWidth="1"/>
    <col min="6664" max="6664" width="8.28515625" customWidth="1"/>
    <col min="6665" max="6665" width="6.85546875" customWidth="1"/>
    <col min="6666" max="6666" width="20.42578125" bestFit="1" customWidth="1"/>
    <col min="6913" max="6913" width="4.7109375" customWidth="1"/>
    <col min="6914" max="6914" width="21.7109375" customWidth="1"/>
    <col min="6915" max="6915" width="4" bestFit="1" customWidth="1"/>
    <col min="6917" max="6917" width="5.7109375" customWidth="1"/>
    <col min="6918" max="6918" width="20.28515625" bestFit="1" customWidth="1"/>
    <col min="6919" max="6919" width="4" bestFit="1" customWidth="1"/>
    <col min="6920" max="6920" width="8.28515625" customWidth="1"/>
    <col min="6921" max="6921" width="6.85546875" customWidth="1"/>
    <col min="6922" max="6922" width="20.42578125" bestFit="1" customWidth="1"/>
    <col min="7169" max="7169" width="4.7109375" customWidth="1"/>
    <col min="7170" max="7170" width="21.7109375" customWidth="1"/>
    <col min="7171" max="7171" width="4" bestFit="1" customWidth="1"/>
    <col min="7173" max="7173" width="5.7109375" customWidth="1"/>
    <col min="7174" max="7174" width="20.28515625" bestFit="1" customWidth="1"/>
    <col min="7175" max="7175" width="4" bestFit="1" customWidth="1"/>
    <col min="7176" max="7176" width="8.28515625" customWidth="1"/>
    <col min="7177" max="7177" width="6.85546875" customWidth="1"/>
    <col min="7178" max="7178" width="20.42578125" bestFit="1" customWidth="1"/>
    <col min="7425" max="7425" width="4.7109375" customWidth="1"/>
    <col min="7426" max="7426" width="21.7109375" customWidth="1"/>
    <col min="7427" max="7427" width="4" bestFit="1" customWidth="1"/>
    <col min="7429" max="7429" width="5.7109375" customWidth="1"/>
    <col min="7430" max="7430" width="20.28515625" bestFit="1" customWidth="1"/>
    <col min="7431" max="7431" width="4" bestFit="1" customWidth="1"/>
    <col min="7432" max="7432" width="8.28515625" customWidth="1"/>
    <col min="7433" max="7433" width="6.85546875" customWidth="1"/>
    <col min="7434" max="7434" width="20.42578125" bestFit="1" customWidth="1"/>
    <col min="7681" max="7681" width="4.7109375" customWidth="1"/>
    <col min="7682" max="7682" width="21.7109375" customWidth="1"/>
    <col min="7683" max="7683" width="4" bestFit="1" customWidth="1"/>
    <col min="7685" max="7685" width="5.7109375" customWidth="1"/>
    <col min="7686" max="7686" width="20.28515625" bestFit="1" customWidth="1"/>
    <col min="7687" max="7687" width="4" bestFit="1" customWidth="1"/>
    <col min="7688" max="7688" width="8.28515625" customWidth="1"/>
    <col min="7689" max="7689" width="6.85546875" customWidth="1"/>
    <col min="7690" max="7690" width="20.42578125" bestFit="1" customWidth="1"/>
    <col min="7937" max="7937" width="4.7109375" customWidth="1"/>
    <col min="7938" max="7938" width="21.7109375" customWidth="1"/>
    <col min="7939" max="7939" width="4" bestFit="1" customWidth="1"/>
    <col min="7941" max="7941" width="5.7109375" customWidth="1"/>
    <col min="7942" max="7942" width="20.28515625" bestFit="1" customWidth="1"/>
    <col min="7943" max="7943" width="4" bestFit="1" customWidth="1"/>
    <col min="7944" max="7944" width="8.28515625" customWidth="1"/>
    <col min="7945" max="7945" width="6.85546875" customWidth="1"/>
    <col min="7946" max="7946" width="20.42578125" bestFit="1" customWidth="1"/>
    <col min="8193" max="8193" width="4.7109375" customWidth="1"/>
    <col min="8194" max="8194" width="21.7109375" customWidth="1"/>
    <col min="8195" max="8195" width="4" bestFit="1" customWidth="1"/>
    <col min="8197" max="8197" width="5.7109375" customWidth="1"/>
    <col min="8198" max="8198" width="20.28515625" bestFit="1" customWidth="1"/>
    <col min="8199" max="8199" width="4" bestFit="1" customWidth="1"/>
    <col min="8200" max="8200" width="8.28515625" customWidth="1"/>
    <col min="8201" max="8201" width="6.85546875" customWidth="1"/>
    <col min="8202" max="8202" width="20.42578125" bestFit="1" customWidth="1"/>
    <col min="8449" max="8449" width="4.7109375" customWidth="1"/>
    <col min="8450" max="8450" width="21.7109375" customWidth="1"/>
    <col min="8451" max="8451" width="4" bestFit="1" customWidth="1"/>
    <col min="8453" max="8453" width="5.7109375" customWidth="1"/>
    <col min="8454" max="8454" width="20.28515625" bestFit="1" customWidth="1"/>
    <col min="8455" max="8455" width="4" bestFit="1" customWidth="1"/>
    <col min="8456" max="8456" width="8.28515625" customWidth="1"/>
    <col min="8457" max="8457" width="6.85546875" customWidth="1"/>
    <col min="8458" max="8458" width="20.42578125" bestFit="1" customWidth="1"/>
    <col min="8705" max="8705" width="4.7109375" customWidth="1"/>
    <col min="8706" max="8706" width="21.7109375" customWidth="1"/>
    <col min="8707" max="8707" width="4" bestFit="1" customWidth="1"/>
    <col min="8709" max="8709" width="5.7109375" customWidth="1"/>
    <col min="8710" max="8710" width="20.28515625" bestFit="1" customWidth="1"/>
    <col min="8711" max="8711" width="4" bestFit="1" customWidth="1"/>
    <col min="8712" max="8712" width="8.28515625" customWidth="1"/>
    <col min="8713" max="8713" width="6.85546875" customWidth="1"/>
    <col min="8714" max="8714" width="20.42578125" bestFit="1" customWidth="1"/>
    <col min="8961" max="8961" width="4.7109375" customWidth="1"/>
    <col min="8962" max="8962" width="21.7109375" customWidth="1"/>
    <col min="8963" max="8963" width="4" bestFit="1" customWidth="1"/>
    <col min="8965" max="8965" width="5.7109375" customWidth="1"/>
    <col min="8966" max="8966" width="20.28515625" bestFit="1" customWidth="1"/>
    <col min="8967" max="8967" width="4" bestFit="1" customWidth="1"/>
    <col min="8968" max="8968" width="8.28515625" customWidth="1"/>
    <col min="8969" max="8969" width="6.85546875" customWidth="1"/>
    <col min="8970" max="8970" width="20.42578125" bestFit="1" customWidth="1"/>
    <col min="9217" max="9217" width="4.7109375" customWidth="1"/>
    <col min="9218" max="9218" width="21.7109375" customWidth="1"/>
    <col min="9219" max="9219" width="4" bestFit="1" customWidth="1"/>
    <col min="9221" max="9221" width="5.7109375" customWidth="1"/>
    <col min="9222" max="9222" width="20.28515625" bestFit="1" customWidth="1"/>
    <col min="9223" max="9223" width="4" bestFit="1" customWidth="1"/>
    <col min="9224" max="9224" width="8.28515625" customWidth="1"/>
    <col min="9225" max="9225" width="6.85546875" customWidth="1"/>
    <col min="9226" max="9226" width="20.42578125" bestFit="1" customWidth="1"/>
    <col min="9473" max="9473" width="4.7109375" customWidth="1"/>
    <col min="9474" max="9474" width="21.7109375" customWidth="1"/>
    <col min="9475" max="9475" width="4" bestFit="1" customWidth="1"/>
    <col min="9477" max="9477" width="5.7109375" customWidth="1"/>
    <col min="9478" max="9478" width="20.28515625" bestFit="1" customWidth="1"/>
    <col min="9479" max="9479" width="4" bestFit="1" customWidth="1"/>
    <col min="9480" max="9480" width="8.28515625" customWidth="1"/>
    <col min="9481" max="9481" width="6.85546875" customWidth="1"/>
    <col min="9482" max="9482" width="20.42578125" bestFit="1" customWidth="1"/>
    <col min="9729" max="9729" width="4.7109375" customWidth="1"/>
    <col min="9730" max="9730" width="21.7109375" customWidth="1"/>
    <col min="9731" max="9731" width="4" bestFit="1" customWidth="1"/>
    <col min="9733" max="9733" width="5.7109375" customWidth="1"/>
    <col min="9734" max="9734" width="20.28515625" bestFit="1" customWidth="1"/>
    <col min="9735" max="9735" width="4" bestFit="1" customWidth="1"/>
    <col min="9736" max="9736" width="8.28515625" customWidth="1"/>
    <col min="9737" max="9737" width="6.85546875" customWidth="1"/>
    <col min="9738" max="9738" width="20.42578125" bestFit="1" customWidth="1"/>
    <col min="9985" max="9985" width="4.7109375" customWidth="1"/>
    <col min="9986" max="9986" width="21.7109375" customWidth="1"/>
    <col min="9987" max="9987" width="4" bestFit="1" customWidth="1"/>
    <col min="9989" max="9989" width="5.7109375" customWidth="1"/>
    <col min="9990" max="9990" width="20.28515625" bestFit="1" customWidth="1"/>
    <col min="9991" max="9991" width="4" bestFit="1" customWidth="1"/>
    <col min="9992" max="9992" width="8.28515625" customWidth="1"/>
    <col min="9993" max="9993" width="6.85546875" customWidth="1"/>
    <col min="9994" max="9994" width="20.42578125" bestFit="1" customWidth="1"/>
    <col min="10241" max="10241" width="4.7109375" customWidth="1"/>
    <col min="10242" max="10242" width="21.7109375" customWidth="1"/>
    <col min="10243" max="10243" width="4" bestFit="1" customWidth="1"/>
    <col min="10245" max="10245" width="5.7109375" customWidth="1"/>
    <col min="10246" max="10246" width="20.28515625" bestFit="1" customWidth="1"/>
    <col min="10247" max="10247" width="4" bestFit="1" customWidth="1"/>
    <col min="10248" max="10248" width="8.28515625" customWidth="1"/>
    <col min="10249" max="10249" width="6.85546875" customWidth="1"/>
    <col min="10250" max="10250" width="20.42578125" bestFit="1" customWidth="1"/>
    <col min="10497" max="10497" width="4.7109375" customWidth="1"/>
    <col min="10498" max="10498" width="21.7109375" customWidth="1"/>
    <col min="10499" max="10499" width="4" bestFit="1" customWidth="1"/>
    <col min="10501" max="10501" width="5.7109375" customWidth="1"/>
    <col min="10502" max="10502" width="20.28515625" bestFit="1" customWidth="1"/>
    <col min="10503" max="10503" width="4" bestFit="1" customWidth="1"/>
    <col min="10504" max="10504" width="8.28515625" customWidth="1"/>
    <col min="10505" max="10505" width="6.85546875" customWidth="1"/>
    <col min="10506" max="10506" width="20.42578125" bestFit="1" customWidth="1"/>
    <col min="10753" max="10753" width="4.7109375" customWidth="1"/>
    <col min="10754" max="10754" width="21.7109375" customWidth="1"/>
    <col min="10755" max="10755" width="4" bestFit="1" customWidth="1"/>
    <col min="10757" max="10757" width="5.7109375" customWidth="1"/>
    <col min="10758" max="10758" width="20.28515625" bestFit="1" customWidth="1"/>
    <col min="10759" max="10759" width="4" bestFit="1" customWidth="1"/>
    <col min="10760" max="10760" width="8.28515625" customWidth="1"/>
    <col min="10761" max="10761" width="6.85546875" customWidth="1"/>
    <col min="10762" max="10762" width="20.42578125" bestFit="1" customWidth="1"/>
    <col min="11009" max="11009" width="4.7109375" customWidth="1"/>
    <col min="11010" max="11010" width="21.7109375" customWidth="1"/>
    <col min="11011" max="11011" width="4" bestFit="1" customWidth="1"/>
    <col min="11013" max="11013" width="5.7109375" customWidth="1"/>
    <col min="11014" max="11014" width="20.28515625" bestFit="1" customWidth="1"/>
    <col min="11015" max="11015" width="4" bestFit="1" customWidth="1"/>
    <col min="11016" max="11016" width="8.28515625" customWidth="1"/>
    <col min="11017" max="11017" width="6.85546875" customWidth="1"/>
    <col min="11018" max="11018" width="20.42578125" bestFit="1" customWidth="1"/>
    <col min="11265" max="11265" width="4.7109375" customWidth="1"/>
    <col min="11266" max="11266" width="21.7109375" customWidth="1"/>
    <col min="11267" max="11267" width="4" bestFit="1" customWidth="1"/>
    <col min="11269" max="11269" width="5.7109375" customWidth="1"/>
    <col min="11270" max="11270" width="20.28515625" bestFit="1" customWidth="1"/>
    <col min="11271" max="11271" width="4" bestFit="1" customWidth="1"/>
    <col min="11272" max="11272" width="8.28515625" customWidth="1"/>
    <col min="11273" max="11273" width="6.85546875" customWidth="1"/>
    <col min="11274" max="11274" width="20.42578125" bestFit="1" customWidth="1"/>
    <col min="11521" max="11521" width="4.7109375" customWidth="1"/>
    <col min="11522" max="11522" width="21.7109375" customWidth="1"/>
    <col min="11523" max="11523" width="4" bestFit="1" customWidth="1"/>
    <col min="11525" max="11525" width="5.7109375" customWidth="1"/>
    <col min="11526" max="11526" width="20.28515625" bestFit="1" customWidth="1"/>
    <col min="11527" max="11527" width="4" bestFit="1" customWidth="1"/>
    <col min="11528" max="11528" width="8.28515625" customWidth="1"/>
    <col min="11529" max="11529" width="6.85546875" customWidth="1"/>
    <col min="11530" max="11530" width="20.42578125" bestFit="1" customWidth="1"/>
    <col min="11777" max="11777" width="4.7109375" customWidth="1"/>
    <col min="11778" max="11778" width="21.7109375" customWidth="1"/>
    <col min="11779" max="11779" width="4" bestFit="1" customWidth="1"/>
    <col min="11781" max="11781" width="5.7109375" customWidth="1"/>
    <col min="11782" max="11782" width="20.28515625" bestFit="1" customWidth="1"/>
    <col min="11783" max="11783" width="4" bestFit="1" customWidth="1"/>
    <col min="11784" max="11784" width="8.28515625" customWidth="1"/>
    <col min="11785" max="11785" width="6.85546875" customWidth="1"/>
    <col min="11786" max="11786" width="20.42578125" bestFit="1" customWidth="1"/>
    <col min="12033" max="12033" width="4.7109375" customWidth="1"/>
    <col min="12034" max="12034" width="21.7109375" customWidth="1"/>
    <col min="12035" max="12035" width="4" bestFit="1" customWidth="1"/>
    <col min="12037" max="12037" width="5.7109375" customWidth="1"/>
    <col min="12038" max="12038" width="20.28515625" bestFit="1" customWidth="1"/>
    <col min="12039" max="12039" width="4" bestFit="1" customWidth="1"/>
    <col min="12040" max="12040" width="8.28515625" customWidth="1"/>
    <col min="12041" max="12041" width="6.85546875" customWidth="1"/>
    <col min="12042" max="12042" width="20.42578125" bestFit="1" customWidth="1"/>
    <col min="12289" max="12289" width="4.7109375" customWidth="1"/>
    <col min="12290" max="12290" width="21.7109375" customWidth="1"/>
    <col min="12291" max="12291" width="4" bestFit="1" customWidth="1"/>
    <col min="12293" max="12293" width="5.7109375" customWidth="1"/>
    <col min="12294" max="12294" width="20.28515625" bestFit="1" customWidth="1"/>
    <col min="12295" max="12295" width="4" bestFit="1" customWidth="1"/>
    <col min="12296" max="12296" width="8.28515625" customWidth="1"/>
    <col min="12297" max="12297" width="6.85546875" customWidth="1"/>
    <col min="12298" max="12298" width="20.42578125" bestFit="1" customWidth="1"/>
    <col min="12545" max="12545" width="4.7109375" customWidth="1"/>
    <col min="12546" max="12546" width="21.7109375" customWidth="1"/>
    <col min="12547" max="12547" width="4" bestFit="1" customWidth="1"/>
    <col min="12549" max="12549" width="5.7109375" customWidth="1"/>
    <col min="12550" max="12550" width="20.28515625" bestFit="1" customWidth="1"/>
    <col min="12551" max="12551" width="4" bestFit="1" customWidth="1"/>
    <col min="12552" max="12552" width="8.28515625" customWidth="1"/>
    <col min="12553" max="12553" width="6.85546875" customWidth="1"/>
    <col min="12554" max="12554" width="20.42578125" bestFit="1" customWidth="1"/>
    <col min="12801" max="12801" width="4.7109375" customWidth="1"/>
    <col min="12802" max="12802" width="21.7109375" customWidth="1"/>
    <col min="12803" max="12803" width="4" bestFit="1" customWidth="1"/>
    <col min="12805" max="12805" width="5.7109375" customWidth="1"/>
    <col min="12806" max="12806" width="20.28515625" bestFit="1" customWidth="1"/>
    <col min="12807" max="12807" width="4" bestFit="1" customWidth="1"/>
    <col min="12808" max="12808" width="8.28515625" customWidth="1"/>
    <col min="12809" max="12809" width="6.85546875" customWidth="1"/>
    <col min="12810" max="12810" width="20.42578125" bestFit="1" customWidth="1"/>
    <col min="13057" max="13057" width="4.7109375" customWidth="1"/>
    <col min="13058" max="13058" width="21.7109375" customWidth="1"/>
    <col min="13059" max="13059" width="4" bestFit="1" customWidth="1"/>
    <col min="13061" max="13061" width="5.7109375" customWidth="1"/>
    <col min="13062" max="13062" width="20.28515625" bestFit="1" customWidth="1"/>
    <col min="13063" max="13063" width="4" bestFit="1" customWidth="1"/>
    <col min="13064" max="13064" width="8.28515625" customWidth="1"/>
    <col min="13065" max="13065" width="6.85546875" customWidth="1"/>
    <col min="13066" max="13066" width="20.42578125" bestFit="1" customWidth="1"/>
    <col min="13313" max="13313" width="4.7109375" customWidth="1"/>
    <col min="13314" max="13314" width="21.7109375" customWidth="1"/>
    <col min="13315" max="13315" width="4" bestFit="1" customWidth="1"/>
    <col min="13317" max="13317" width="5.7109375" customWidth="1"/>
    <col min="13318" max="13318" width="20.28515625" bestFit="1" customWidth="1"/>
    <col min="13319" max="13319" width="4" bestFit="1" customWidth="1"/>
    <col min="13320" max="13320" width="8.28515625" customWidth="1"/>
    <col min="13321" max="13321" width="6.85546875" customWidth="1"/>
    <col min="13322" max="13322" width="20.42578125" bestFit="1" customWidth="1"/>
    <col min="13569" max="13569" width="4.7109375" customWidth="1"/>
    <col min="13570" max="13570" width="21.7109375" customWidth="1"/>
    <col min="13571" max="13571" width="4" bestFit="1" customWidth="1"/>
    <col min="13573" max="13573" width="5.7109375" customWidth="1"/>
    <col min="13574" max="13574" width="20.28515625" bestFit="1" customWidth="1"/>
    <col min="13575" max="13575" width="4" bestFit="1" customWidth="1"/>
    <col min="13576" max="13576" width="8.28515625" customWidth="1"/>
    <col min="13577" max="13577" width="6.85546875" customWidth="1"/>
    <col min="13578" max="13578" width="20.42578125" bestFit="1" customWidth="1"/>
    <col min="13825" max="13825" width="4.7109375" customWidth="1"/>
    <col min="13826" max="13826" width="21.7109375" customWidth="1"/>
    <col min="13827" max="13827" width="4" bestFit="1" customWidth="1"/>
    <col min="13829" max="13829" width="5.7109375" customWidth="1"/>
    <col min="13830" max="13830" width="20.28515625" bestFit="1" customWidth="1"/>
    <col min="13831" max="13831" width="4" bestFit="1" customWidth="1"/>
    <col min="13832" max="13832" width="8.28515625" customWidth="1"/>
    <col min="13833" max="13833" width="6.85546875" customWidth="1"/>
    <col min="13834" max="13834" width="20.42578125" bestFit="1" customWidth="1"/>
    <col min="14081" max="14081" width="4.7109375" customWidth="1"/>
    <col min="14082" max="14082" width="21.7109375" customWidth="1"/>
    <col min="14083" max="14083" width="4" bestFit="1" customWidth="1"/>
    <col min="14085" max="14085" width="5.7109375" customWidth="1"/>
    <col min="14086" max="14086" width="20.28515625" bestFit="1" customWidth="1"/>
    <col min="14087" max="14087" width="4" bestFit="1" customWidth="1"/>
    <col min="14088" max="14088" width="8.28515625" customWidth="1"/>
    <col min="14089" max="14089" width="6.85546875" customWidth="1"/>
    <col min="14090" max="14090" width="20.42578125" bestFit="1" customWidth="1"/>
    <col min="14337" max="14337" width="4.7109375" customWidth="1"/>
    <col min="14338" max="14338" width="21.7109375" customWidth="1"/>
    <col min="14339" max="14339" width="4" bestFit="1" customWidth="1"/>
    <col min="14341" max="14341" width="5.7109375" customWidth="1"/>
    <col min="14342" max="14342" width="20.28515625" bestFit="1" customWidth="1"/>
    <col min="14343" max="14343" width="4" bestFit="1" customWidth="1"/>
    <col min="14344" max="14344" width="8.28515625" customWidth="1"/>
    <col min="14345" max="14345" width="6.85546875" customWidth="1"/>
    <col min="14346" max="14346" width="20.42578125" bestFit="1" customWidth="1"/>
    <col min="14593" max="14593" width="4.7109375" customWidth="1"/>
    <col min="14594" max="14594" width="21.7109375" customWidth="1"/>
    <col min="14595" max="14595" width="4" bestFit="1" customWidth="1"/>
    <col min="14597" max="14597" width="5.7109375" customWidth="1"/>
    <col min="14598" max="14598" width="20.28515625" bestFit="1" customWidth="1"/>
    <col min="14599" max="14599" width="4" bestFit="1" customWidth="1"/>
    <col min="14600" max="14600" width="8.28515625" customWidth="1"/>
    <col min="14601" max="14601" width="6.85546875" customWidth="1"/>
    <col min="14602" max="14602" width="20.42578125" bestFit="1" customWidth="1"/>
    <col min="14849" max="14849" width="4.7109375" customWidth="1"/>
    <col min="14850" max="14850" width="21.7109375" customWidth="1"/>
    <col min="14851" max="14851" width="4" bestFit="1" customWidth="1"/>
    <col min="14853" max="14853" width="5.7109375" customWidth="1"/>
    <col min="14854" max="14854" width="20.28515625" bestFit="1" customWidth="1"/>
    <col min="14855" max="14855" width="4" bestFit="1" customWidth="1"/>
    <col min="14856" max="14856" width="8.28515625" customWidth="1"/>
    <col min="14857" max="14857" width="6.85546875" customWidth="1"/>
    <col min="14858" max="14858" width="20.42578125" bestFit="1" customWidth="1"/>
    <col min="15105" max="15105" width="4.7109375" customWidth="1"/>
    <col min="15106" max="15106" width="21.7109375" customWidth="1"/>
    <col min="15107" max="15107" width="4" bestFit="1" customWidth="1"/>
    <col min="15109" max="15109" width="5.7109375" customWidth="1"/>
    <col min="15110" max="15110" width="20.28515625" bestFit="1" customWidth="1"/>
    <col min="15111" max="15111" width="4" bestFit="1" customWidth="1"/>
    <col min="15112" max="15112" width="8.28515625" customWidth="1"/>
    <col min="15113" max="15113" width="6.85546875" customWidth="1"/>
    <col min="15114" max="15114" width="20.42578125" bestFit="1" customWidth="1"/>
    <col min="15361" max="15361" width="4.7109375" customWidth="1"/>
    <col min="15362" max="15362" width="21.7109375" customWidth="1"/>
    <col min="15363" max="15363" width="4" bestFit="1" customWidth="1"/>
    <col min="15365" max="15365" width="5.7109375" customWidth="1"/>
    <col min="15366" max="15366" width="20.28515625" bestFit="1" customWidth="1"/>
    <col min="15367" max="15367" width="4" bestFit="1" customWidth="1"/>
    <col min="15368" max="15368" width="8.28515625" customWidth="1"/>
    <col min="15369" max="15369" width="6.85546875" customWidth="1"/>
    <col min="15370" max="15370" width="20.42578125" bestFit="1" customWidth="1"/>
    <col min="15617" max="15617" width="4.7109375" customWidth="1"/>
    <col min="15618" max="15618" width="21.7109375" customWidth="1"/>
    <col min="15619" max="15619" width="4" bestFit="1" customWidth="1"/>
    <col min="15621" max="15621" width="5.7109375" customWidth="1"/>
    <col min="15622" max="15622" width="20.28515625" bestFit="1" customWidth="1"/>
    <col min="15623" max="15623" width="4" bestFit="1" customWidth="1"/>
    <col min="15624" max="15624" width="8.28515625" customWidth="1"/>
    <col min="15625" max="15625" width="6.85546875" customWidth="1"/>
    <col min="15626" max="15626" width="20.42578125" bestFit="1" customWidth="1"/>
    <col min="15873" max="15873" width="4.7109375" customWidth="1"/>
    <col min="15874" max="15874" width="21.7109375" customWidth="1"/>
    <col min="15875" max="15875" width="4" bestFit="1" customWidth="1"/>
    <col min="15877" max="15877" width="5.7109375" customWidth="1"/>
    <col min="15878" max="15878" width="20.28515625" bestFit="1" customWidth="1"/>
    <col min="15879" max="15879" width="4" bestFit="1" customWidth="1"/>
    <col min="15880" max="15880" width="8.28515625" customWidth="1"/>
    <col min="15881" max="15881" width="6.85546875" customWidth="1"/>
    <col min="15882" max="15882" width="20.42578125" bestFit="1" customWidth="1"/>
    <col min="16129" max="16129" width="4.7109375" customWidth="1"/>
    <col min="16130" max="16130" width="21.7109375" customWidth="1"/>
    <col min="16131" max="16131" width="4" bestFit="1" customWidth="1"/>
    <col min="16133" max="16133" width="5.7109375" customWidth="1"/>
    <col min="16134" max="16134" width="20.28515625" bestFit="1" customWidth="1"/>
    <col min="16135" max="16135" width="4" bestFit="1" customWidth="1"/>
    <col min="16136" max="16136" width="8.28515625" customWidth="1"/>
    <col min="16137" max="16137" width="6.85546875" customWidth="1"/>
    <col min="16138" max="16138" width="20.42578125" bestFit="1" customWidth="1"/>
  </cols>
  <sheetData>
    <row r="1" spans="2:10" ht="31.5" x14ac:dyDescent="0.5">
      <c r="B1" s="109" t="s">
        <v>132</v>
      </c>
      <c r="C1" s="109"/>
      <c r="D1" s="109"/>
      <c r="E1" s="109"/>
      <c r="F1" s="109"/>
      <c r="G1" s="109"/>
      <c r="H1" s="109"/>
      <c r="I1" s="109"/>
      <c r="J1" s="109"/>
    </row>
    <row r="2" spans="2:10" x14ac:dyDescent="0.25">
      <c r="C2" s="14"/>
    </row>
    <row r="3" spans="2:10" ht="31.5" x14ac:dyDescent="0.5">
      <c r="B3" s="109" t="s">
        <v>133</v>
      </c>
      <c r="C3" s="109"/>
      <c r="D3" s="109"/>
      <c r="E3" s="109"/>
      <c r="F3" s="109"/>
      <c r="G3" s="109"/>
      <c r="H3" s="109"/>
      <c r="I3" s="109"/>
      <c r="J3" s="109"/>
    </row>
    <row r="4" spans="2:10" x14ac:dyDescent="0.25">
      <c r="C4" s="14"/>
    </row>
    <row r="5" spans="2:10" ht="26.25" x14ac:dyDescent="0.4">
      <c r="B5" s="110" t="s">
        <v>134</v>
      </c>
      <c r="C5" s="110"/>
      <c r="D5" s="110"/>
      <c r="E5" s="110"/>
      <c r="F5" s="110"/>
      <c r="G5" s="110"/>
      <c r="H5" s="110"/>
      <c r="I5" s="110"/>
      <c r="J5" s="110"/>
    </row>
    <row r="6" spans="2:10" x14ac:dyDescent="0.25">
      <c r="C6" s="14"/>
    </row>
    <row r="7" spans="2:10" x14ac:dyDescent="0.25">
      <c r="C7" s="14"/>
    </row>
    <row r="8" spans="2:10" x14ac:dyDescent="0.25">
      <c r="C8" s="14"/>
    </row>
    <row r="9" spans="2:10" x14ac:dyDescent="0.25">
      <c r="B9" s="15" t="s">
        <v>135</v>
      </c>
      <c r="C9" s="108">
        <v>193</v>
      </c>
    </row>
    <row r="10" spans="2:10" x14ac:dyDescent="0.25">
      <c r="B10" s="15" t="s">
        <v>21</v>
      </c>
      <c r="C10" s="108"/>
    </row>
    <row r="11" spans="2:10" x14ac:dyDescent="0.25">
      <c r="C11" s="14"/>
      <c r="F11" s="15" t="s">
        <v>135</v>
      </c>
      <c r="G11" s="108">
        <v>216</v>
      </c>
    </row>
    <row r="12" spans="2:10" x14ac:dyDescent="0.25">
      <c r="C12" s="14"/>
      <c r="F12" s="15" t="s">
        <v>21</v>
      </c>
      <c r="G12" s="108"/>
    </row>
    <row r="13" spans="2:10" x14ac:dyDescent="0.25">
      <c r="B13" s="15" t="s">
        <v>136</v>
      </c>
      <c r="C13" s="108">
        <v>172</v>
      </c>
    </row>
    <row r="14" spans="2:10" x14ac:dyDescent="0.25">
      <c r="B14" s="15" t="s">
        <v>13</v>
      </c>
      <c r="C14" s="108"/>
    </row>
    <row r="15" spans="2:10" x14ac:dyDescent="0.25">
      <c r="B15" s="16" t="s">
        <v>137</v>
      </c>
      <c r="C15" s="17"/>
    </row>
    <row r="16" spans="2:10" x14ac:dyDescent="0.25">
      <c r="C16" s="17"/>
      <c r="J16" s="15" t="s">
        <v>135</v>
      </c>
    </row>
    <row r="17" spans="2:10" x14ac:dyDescent="0.25">
      <c r="B17" s="18"/>
      <c r="C17" s="17"/>
      <c r="J17" s="15" t="s">
        <v>21</v>
      </c>
    </row>
    <row r="18" spans="2:10" x14ac:dyDescent="0.25">
      <c r="C18" s="14"/>
    </row>
    <row r="19" spans="2:10" x14ac:dyDescent="0.25">
      <c r="B19" s="15" t="s">
        <v>138</v>
      </c>
      <c r="C19" s="108">
        <v>172</v>
      </c>
      <c r="F19" s="18"/>
      <c r="J19" s="19" t="s">
        <v>139</v>
      </c>
    </row>
    <row r="20" spans="2:10" x14ac:dyDescent="0.25">
      <c r="B20" s="15" t="s">
        <v>16</v>
      </c>
      <c r="C20" s="108"/>
    </row>
    <row r="21" spans="2:10" x14ac:dyDescent="0.25">
      <c r="B21" s="16" t="s">
        <v>137</v>
      </c>
      <c r="C21" s="14"/>
      <c r="F21" s="15" t="s">
        <v>140</v>
      </c>
      <c r="G21" s="108">
        <v>186</v>
      </c>
    </row>
    <row r="22" spans="2:10" x14ac:dyDescent="0.25">
      <c r="C22" s="14"/>
      <c r="F22" s="15" t="s">
        <v>16</v>
      </c>
      <c r="G22" s="108"/>
    </row>
    <row r="23" spans="2:10" x14ac:dyDescent="0.25">
      <c r="B23" s="15" t="s">
        <v>140</v>
      </c>
      <c r="C23" s="108">
        <v>205</v>
      </c>
    </row>
    <row r="24" spans="2:10" x14ac:dyDescent="0.25">
      <c r="B24" s="15" t="s">
        <v>16</v>
      </c>
      <c r="C24" s="108"/>
      <c r="F24" s="20" t="s">
        <v>141</v>
      </c>
    </row>
    <row r="25" spans="2:10" x14ac:dyDescent="0.25">
      <c r="C25" s="14"/>
    </row>
    <row r="26" spans="2:10" x14ac:dyDescent="0.25">
      <c r="C26" s="14"/>
    </row>
  </sheetData>
  <sheetProtection selectLockedCells="1" selectUnlockedCells="1"/>
  <mergeCells count="9">
    <mergeCell ref="C19:C20"/>
    <mergeCell ref="G21:G22"/>
    <mergeCell ref="C23:C24"/>
    <mergeCell ref="B1:J1"/>
    <mergeCell ref="B3:J3"/>
    <mergeCell ref="B5:J5"/>
    <mergeCell ref="C9:C10"/>
    <mergeCell ref="G11:G12"/>
    <mergeCell ref="C13:C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1"/>
  <sheetViews>
    <sheetView workbookViewId="0">
      <selection activeCell="B126" sqref="B126"/>
    </sheetView>
  </sheetViews>
  <sheetFormatPr baseColWidth="10" defaultRowHeight="15" x14ac:dyDescent="0.25"/>
  <cols>
    <col min="1" max="1" width="3" style="24" bestFit="1" customWidth="1"/>
    <col min="2" max="2" width="23" bestFit="1" customWidth="1"/>
    <col min="3" max="8" width="4" bestFit="1" customWidth="1"/>
    <col min="9" max="9" width="5" style="2" bestFit="1" customWidth="1"/>
    <col min="10" max="10" width="8.7109375" style="2" bestFit="1" customWidth="1"/>
  </cols>
  <sheetData>
    <row r="1" spans="1:18" ht="21" x14ac:dyDescent="0.3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22"/>
      <c r="L1" s="22"/>
      <c r="M1" s="22"/>
      <c r="N1" s="22"/>
      <c r="O1" s="22"/>
      <c r="P1" s="22"/>
      <c r="Q1" s="22"/>
      <c r="R1" s="22"/>
    </row>
    <row r="2" spans="1:18" ht="21" x14ac:dyDescent="0.35">
      <c r="A2" s="105" t="s">
        <v>142</v>
      </c>
      <c r="B2" s="105"/>
      <c r="C2" s="105"/>
      <c r="D2" s="105"/>
      <c r="E2" s="105"/>
      <c r="F2" s="105"/>
      <c r="G2" s="105"/>
      <c r="H2" s="105"/>
      <c r="I2" s="105"/>
      <c r="J2" s="105"/>
      <c r="K2" s="22"/>
      <c r="L2" s="22"/>
      <c r="M2" s="22"/>
      <c r="N2" s="22"/>
      <c r="O2" s="22"/>
      <c r="P2" s="22"/>
      <c r="Q2" s="22"/>
      <c r="R2" s="22"/>
    </row>
    <row r="3" spans="1:18" s="39" customFormat="1" x14ac:dyDescent="0.25">
      <c r="A3" s="24"/>
      <c r="I3" s="2"/>
      <c r="J3" s="2"/>
    </row>
    <row r="4" spans="1:18" x14ac:dyDescent="0.25">
      <c r="A4" s="4"/>
      <c r="B4" s="12" t="s">
        <v>2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39"/>
      <c r="L4" s="39"/>
      <c r="M4" s="39"/>
      <c r="N4" s="39"/>
      <c r="O4" s="39"/>
      <c r="P4" s="39"/>
      <c r="Q4" s="39"/>
      <c r="R4" s="39"/>
    </row>
    <row r="5" spans="1:18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39"/>
    </row>
    <row r="6" spans="1:18" x14ac:dyDescent="0.25">
      <c r="A6" s="31"/>
      <c r="B6" s="10" t="s">
        <v>58</v>
      </c>
      <c r="C6" s="11">
        <v>183</v>
      </c>
      <c r="D6" s="11">
        <v>205</v>
      </c>
      <c r="E6" s="11">
        <v>243</v>
      </c>
      <c r="F6" s="11">
        <v>236</v>
      </c>
      <c r="G6" s="11">
        <v>212</v>
      </c>
      <c r="H6" s="11">
        <v>190</v>
      </c>
      <c r="I6" s="28">
        <v>1269</v>
      </c>
      <c r="J6" s="28" t="s">
        <v>143</v>
      </c>
      <c r="K6" s="39"/>
      <c r="L6" s="39"/>
      <c r="M6" s="39"/>
      <c r="N6" s="39"/>
      <c r="O6" s="39"/>
      <c r="P6" s="39"/>
      <c r="Q6" s="39"/>
      <c r="R6" s="39"/>
    </row>
    <row r="7" spans="1:18" x14ac:dyDescent="0.25">
      <c r="A7" s="31"/>
      <c r="B7" s="10" t="s">
        <v>98</v>
      </c>
      <c r="C7" s="11">
        <v>176</v>
      </c>
      <c r="D7" s="11">
        <v>188</v>
      </c>
      <c r="E7" s="11">
        <v>260</v>
      </c>
      <c r="F7" s="11">
        <v>221</v>
      </c>
      <c r="G7" s="11">
        <v>247</v>
      </c>
      <c r="H7" s="11">
        <v>165</v>
      </c>
      <c r="I7" s="28">
        <v>1257</v>
      </c>
      <c r="J7" s="28" t="s">
        <v>144</v>
      </c>
      <c r="K7" s="39"/>
      <c r="L7" s="39"/>
      <c r="M7" s="39"/>
      <c r="N7" s="39"/>
      <c r="O7" s="39"/>
      <c r="P7" s="39"/>
      <c r="Q7" s="39"/>
      <c r="R7" s="39"/>
    </row>
    <row r="8" spans="1:18" x14ac:dyDescent="0.25">
      <c r="A8" s="29">
        <v>1</v>
      </c>
      <c r="B8" s="8" t="s">
        <v>42</v>
      </c>
      <c r="C8" s="9">
        <v>359</v>
      </c>
      <c r="D8" s="9">
        <v>393</v>
      </c>
      <c r="E8" s="9">
        <v>503</v>
      </c>
      <c r="F8" s="9">
        <v>457</v>
      </c>
      <c r="G8" s="9">
        <v>459</v>
      </c>
      <c r="H8" s="9">
        <v>355</v>
      </c>
      <c r="I8" s="9">
        <v>2526</v>
      </c>
      <c r="J8" s="9" t="s">
        <v>145</v>
      </c>
      <c r="K8" s="39"/>
      <c r="L8" s="39"/>
      <c r="M8" s="39"/>
      <c r="N8" s="39"/>
      <c r="O8" s="39"/>
      <c r="P8" s="39"/>
      <c r="Q8" s="39"/>
      <c r="R8" s="39"/>
    </row>
    <row r="9" spans="1:18" x14ac:dyDescent="0.2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18" x14ac:dyDescent="0.25">
      <c r="A10" s="31"/>
      <c r="B10" s="10" t="s">
        <v>18</v>
      </c>
      <c r="C10" s="11">
        <v>198</v>
      </c>
      <c r="D10" s="11">
        <v>206</v>
      </c>
      <c r="E10" s="11">
        <v>182</v>
      </c>
      <c r="F10" s="11">
        <v>196</v>
      </c>
      <c r="G10" s="11">
        <v>237</v>
      </c>
      <c r="H10" s="11">
        <v>193</v>
      </c>
      <c r="I10" s="28">
        <v>1212</v>
      </c>
      <c r="J10" s="28" t="s">
        <v>146</v>
      </c>
      <c r="K10" s="39"/>
      <c r="L10" s="39"/>
      <c r="M10" s="39"/>
      <c r="N10" s="39"/>
      <c r="O10" s="39"/>
      <c r="P10" s="39"/>
      <c r="Q10" s="39"/>
      <c r="R10" s="39"/>
    </row>
    <row r="11" spans="1:18" x14ac:dyDescent="0.25">
      <c r="A11" s="31"/>
      <c r="B11" s="10" t="s">
        <v>25</v>
      </c>
      <c r="C11" s="11">
        <v>188</v>
      </c>
      <c r="D11" s="11">
        <v>227</v>
      </c>
      <c r="E11" s="11">
        <v>239</v>
      </c>
      <c r="F11" s="11">
        <v>266</v>
      </c>
      <c r="G11" s="11">
        <v>196</v>
      </c>
      <c r="H11" s="11">
        <v>188</v>
      </c>
      <c r="I11" s="28">
        <v>1304</v>
      </c>
      <c r="J11" s="28" t="s">
        <v>147</v>
      </c>
      <c r="K11" s="39"/>
      <c r="L11" s="39"/>
      <c r="M11" s="39"/>
      <c r="N11" s="39"/>
      <c r="O11" s="39"/>
      <c r="P11" s="39"/>
      <c r="Q11" s="39"/>
      <c r="R11" s="39"/>
    </row>
    <row r="12" spans="1:18" x14ac:dyDescent="0.25">
      <c r="A12" s="29">
        <v>2</v>
      </c>
      <c r="B12" s="8" t="s">
        <v>16</v>
      </c>
      <c r="C12" s="9">
        <v>386</v>
      </c>
      <c r="D12" s="9">
        <v>433</v>
      </c>
      <c r="E12" s="9">
        <v>421</v>
      </c>
      <c r="F12" s="9">
        <v>462</v>
      </c>
      <c r="G12" s="9">
        <v>433</v>
      </c>
      <c r="H12" s="9">
        <v>381</v>
      </c>
      <c r="I12" s="9">
        <v>2516</v>
      </c>
      <c r="J12" s="9" t="s">
        <v>148</v>
      </c>
      <c r="K12" s="39"/>
      <c r="L12" s="39"/>
      <c r="M12" s="39"/>
      <c r="N12" s="39"/>
      <c r="O12" s="39"/>
      <c r="P12" s="39"/>
      <c r="Q12" s="39"/>
      <c r="R12" s="39"/>
    </row>
    <row r="13" spans="1:18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18" x14ac:dyDescent="0.25">
      <c r="A14" s="31"/>
      <c r="B14" s="10" t="s">
        <v>32</v>
      </c>
      <c r="C14" s="11">
        <v>191</v>
      </c>
      <c r="D14" s="11">
        <v>193</v>
      </c>
      <c r="E14" s="11">
        <v>203</v>
      </c>
      <c r="F14" s="11">
        <v>226</v>
      </c>
      <c r="G14" s="11">
        <v>184</v>
      </c>
      <c r="H14" s="11">
        <v>186</v>
      </c>
      <c r="I14" s="28">
        <v>1183</v>
      </c>
      <c r="J14" s="28" t="s">
        <v>149</v>
      </c>
      <c r="K14" s="39"/>
      <c r="L14" s="39"/>
      <c r="M14" s="39"/>
      <c r="N14" s="39"/>
      <c r="O14" s="39"/>
      <c r="P14" s="39"/>
      <c r="Q14" s="39"/>
      <c r="R14" s="39"/>
    </row>
    <row r="15" spans="1:18" x14ac:dyDescent="0.25">
      <c r="A15" s="31"/>
      <c r="B15" s="10" t="s">
        <v>65</v>
      </c>
      <c r="C15" s="11">
        <v>215</v>
      </c>
      <c r="D15" s="11">
        <v>215</v>
      </c>
      <c r="E15" s="11">
        <v>215</v>
      </c>
      <c r="F15" s="11">
        <v>234</v>
      </c>
      <c r="G15" s="11">
        <v>236</v>
      </c>
      <c r="H15" s="11">
        <v>180</v>
      </c>
      <c r="I15" s="28">
        <v>1295</v>
      </c>
      <c r="J15" s="28" t="s">
        <v>150</v>
      </c>
      <c r="K15" s="39"/>
      <c r="L15" s="39"/>
      <c r="M15" s="39"/>
      <c r="N15" s="39"/>
      <c r="O15" s="39"/>
      <c r="P15" s="39"/>
      <c r="Q15" s="39"/>
      <c r="R15" s="39"/>
    </row>
    <row r="16" spans="1:18" x14ac:dyDescent="0.25">
      <c r="A16" s="29">
        <v>3</v>
      </c>
      <c r="B16" s="8" t="s">
        <v>13</v>
      </c>
      <c r="C16" s="9">
        <v>406</v>
      </c>
      <c r="D16" s="9">
        <v>408</v>
      </c>
      <c r="E16" s="9">
        <v>418</v>
      </c>
      <c r="F16" s="9">
        <v>460</v>
      </c>
      <c r="G16" s="9">
        <v>420</v>
      </c>
      <c r="H16" s="9">
        <v>366</v>
      </c>
      <c r="I16" s="9">
        <v>2478</v>
      </c>
      <c r="J16" s="9" t="s">
        <v>151</v>
      </c>
      <c r="K16" s="39"/>
      <c r="L16" s="39"/>
      <c r="M16" s="39"/>
      <c r="N16" s="39"/>
      <c r="O16" s="39"/>
      <c r="P16" s="39"/>
      <c r="Q16" s="39"/>
      <c r="R16" s="39"/>
    </row>
    <row r="17" spans="1:18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spans="1:18" x14ac:dyDescent="0.25">
      <c r="A18" s="31"/>
      <c r="B18" s="10" t="s">
        <v>12</v>
      </c>
      <c r="C18" s="11">
        <v>180</v>
      </c>
      <c r="D18" s="11">
        <v>237</v>
      </c>
      <c r="E18" s="11">
        <v>223</v>
      </c>
      <c r="F18" s="11">
        <v>183</v>
      </c>
      <c r="G18" s="11">
        <v>234</v>
      </c>
      <c r="H18" s="11">
        <v>225</v>
      </c>
      <c r="I18" s="28">
        <v>1282</v>
      </c>
      <c r="J18" s="28" t="s">
        <v>152</v>
      </c>
      <c r="K18" s="39"/>
      <c r="L18" s="39"/>
      <c r="M18" s="39"/>
      <c r="N18" s="39"/>
      <c r="O18" s="39"/>
      <c r="P18" s="39"/>
      <c r="Q18" s="39"/>
      <c r="R18" s="39"/>
    </row>
    <row r="19" spans="1:18" x14ac:dyDescent="0.25">
      <c r="A19" s="31"/>
      <c r="B19" s="10" t="s">
        <v>27</v>
      </c>
      <c r="C19" s="11">
        <v>207</v>
      </c>
      <c r="D19" s="11">
        <v>203</v>
      </c>
      <c r="E19" s="11">
        <v>204</v>
      </c>
      <c r="F19" s="11">
        <v>189</v>
      </c>
      <c r="G19" s="11">
        <v>182</v>
      </c>
      <c r="H19" s="11">
        <v>203</v>
      </c>
      <c r="I19" s="28">
        <v>1188</v>
      </c>
      <c r="J19" s="28" t="s">
        <v>153</v>
      </c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29">
        <v>4</v>
      </c>
      <c r="B20" s="8" t="s">
        <v>13</v>
      </c>
      <c r="C20" s="9">
        <v>387</v>
      </c>
      <c r="D20" s="9">
        <v>440</v>
      </c>
      <c r="E20" s="9">
        <v>427</v>
      </c>
      <c r="F20" s="9">
        <v>372</v>
      </c>
      <c r="G20" s="9">
        <v>416</v>
      </c>
      <c r="H20" s="9">
        <v>428</v>
      </c>
      <c r="I20" s="9">
        <v>2470</v>
      </c>
      <c r="J20" s="9" t="s">
        <v>154</v>
      </c>
      <c r="K20" s="39"/>
      <c r="L20" s="39"/>
      <c r="M20" s="39"/>
      <c r="N20" s="39"/>
      <c r="O20" s="39"/>
      <c r="P20" s="39"/>
      <c r="Q20" s="39"/>
      <c r="R20" s="39"/>
    </row>
    <row r="21" spans="1:18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</row>
    <row r="22" spans="1:18" x14ac:dyDescent="0.25">
      <c r="A22" s="31"/>
      <c r="B22" s="10" t="s">
        <v>39</v>
      </c>
      <c r="C22" s="11">
        <v>225</v>
      </c>
      <c r="D22" s="11">
        <v>207</v>
      </c>
      <c r="E22" s="11">
        <v>148</v>
      </c>
      <c r="F22" s="11">
        <v>199</v>
      </c>
      <c r="G22" s="11">
        <v>204</v>
      </c>
      <c r="H22" s="11">
        <v>183</v>
      </c>
      <c r="I22" s="28">
        <v>1166</v>
      </c>
      <c r="J22" s="28" t="s">
        <v>155</v>
      </c>
      <c r="K22" s="39"/>
      <c r="L22" s="39"/>
      <c r="M22" s="39"/>
      <c r="N22" s="39"/>
      <c r="O22" s="39"/>
      <c r="P22" s="39"/>
      <c r="Q22" s="39"/>
      <c r="R22" s="39"/>
    </row>
    <row r="23" spans="1:18" x14ac:dyDescent="0.25">
      <c r="A23" s="31"/>
      <c r="B23" s="10" t="s">
        <v>15</v>
      </c>
      <c r="C23" s="11">
        <v>245</v>
      </c>
      <c r="D23" s="11">
        <v>212</v>
      </c>
      <c r="E23" s="11">
        <v>182</v>
      </c>
      <c r="F23" s="11">
        <v>235</v>
      </c>
      <c r="G23" s="11">
        <v>215</v>
      </c>
      <c r="H23" s="11">
        <v>188</v>
      </c>
      <c r="I23" s="28">
        <v>1277</v>
      </c>
      <c r="J23" s="28" t="s">
        <v>156</v>
      </c>
      <c r="K23" s="39"/>
      <c r="L23" s="39"/>
      <c r="M23" s="39"/>
      <c r="N23" s="39"/>
      <c r="O23" s="39"/>
      <c r="P23" s="39"/>
      <c r="Q23" s="39"/>
      <c r="R23" s="39"/>
    </row>
    <row r="24" spans="1:18" x14ac:dyDescent="0.25">
      <c r="A24" s="29">
        <v>5</v>
      </c>
      <c r="B24" s="8" t="s">
        <v>16</v>
      </c>
      <c r="C24" s="9">
        <v>470</v>
      </c>
      <c r="D24" s="9">
        <v>419</v>
      </c>
      <c r="E24" s="9">
        <v>330</v>
      </c>
      <c r="F24" s="9">
        <v>434</v>
      </c>
      <c r="G24" s="9">
        <v>419</v>
      </c>
      <c r="H24" s="9">
        <v>371</v>
      </c>
      <c r="I24" s="9">
        <v>2443</v>
      </c>
      <c r="J24" s="9" t="s">
        <v>157</v>
      </c>
      <c r="K24" s="39"/>
      <c r="L24" s="39"/>
      <c r="M24" s="39"/>
      <c r="N24" s="39"/>
      <c r="O24" s="39"/>
      <c r="P24" s="39"/>
      <c r="Q24" s="39"/>
      <c r="R24" s="39"/>
    </row>
    <row r="25" spans="1:18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  <row r="26" spans="1:18" x14ac:dyDescent="0.25">
      <c r="A26" s="31"/>
      <c r="B26" s="10" t="s">
        <v>78</v>
      </c>
      <c r="C26" s="11">
        <v>231</v>
      </c>
      <c r="D26" s="11">
        <v>187</v>
      </c>
      <c r="E26" s="11">
        <v>213</v>
      </c>
      <c r="F26" s="11">
        <v>192</v>
      </c>
      <c r="G26" s="11">
        <v>196</v>
      </c>
      <c r="H26" s="11">
        <v>174</v>
      </c>
      <c r="I26" s="28">
        <v>1193</v>
      </c>
      <c r="J26" s="28" t="s">
        <v>158</v>
      </c>
      <c r="K26" s="39"/>
      <c r="L26" s="39"/>
      <c r="M26" s="39"/>
      <c r="N26" s="39"/>
      <c r="O26" s="39"/>
      <c r="P26" s="39"/>
      <c r="Q26" s="39"/>
      <c r="R26" s="39"/>
    </row>
    <row r="27" spans="1:18" x14ac:dyDescent="0.25">
      <c r="A27" s="31"/>
      <c r="B27" s="10" t="s">
        <v>23</v>
      </c>
      <c r="C27" s="11">
        <v>206</v>
      </c>
      <c r="D27" s="11">
        <v>233</v>
      </c>
      <c r="E27" s="11">
        <v>159</v>
      </c>
      <c r="F27" s="11">
        <v>214</v>
      </c>
      <c r="G27" s="11">
        <v>202</v>
      </c>
      <c r="H27" s="11">
        <v>209</v>
      </c>
      <c r="I27" s="28">
        <v>1223</v>
      </c>
      <c r="J27" s="28" t="s">
        <v>159</v>
      </c>
      <c r="K27" s="39"/>
      <c r="L27" s="39"/>
      <c r="M27" s="39"/>
      <c r="N27" s="39"/>
      <c r="O27" s="39"/>
      <c r="P27" s="39"/>
      <c r="Q27" s="39"/>
      <c r="R27" s="39"/>
    </row>
    <row r="28" spans="1:18" x14ac:dyDescent="0.25">
      <c r="A28" s="29">
        <v>6</v>
      </c>
      <c r="B28" s="8" t="s">
        <v>13</v>
      </c>
      <c r="C28" s="9">
        <v>437</v>
      </c>
      <c r="D28" s="9">
        <v>420</v>
      </c>
      <c r="E28" s="9">
        <v>372</v>
      </c>
      <c r="F28" s="9">
        <v>406</v>
      </c>
      <c r="G28" s="9">
        <v>398</v>
      </c>
      <c r="H28" s="9">
        <v>383</v>
      </c>
      <c r="I28" s="9">
        <v>2416</v>
      </c>
      <c r="J28" s="9" t="s">
        <v>160</v>
      </c>
      <c r="K28" s="39"/>
      <c r="L28" s="39"/>
      <c r="M28" s="39"/>
      <c r="N28" s="39"/>
      <c r="O28" s="39"/>
      <c r="P28" s="39"/>
      <c r="Q28" s="39"/>
      <c r="R28" s="39"/>
    </row>
    <row r="29" spans="1:18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</row>
    <row r="30" spans="1:18" x14ac:dyDescent="0.25">
      <c r="A30" s="31"/>
      <c r="B30" s="10" t="s">
        <v>46</v>
      </c>
      <c r="C30" s="11">
        <v>168</v>
      </c>
      <c r="D30" s="11">
        <v>201</v>
      </c>
      <c r="E30" s="11">
        <v>211</v>
      </c>
      <c r="F30" s="11">
        <v>219</v>
      </c>
      <c r="G30" s="11">
        <v>171</v>
      </c>
      <c r="H30" s="11">
        <v>231</v>
      </c>
      <c r="I30" s="28">
        <v>1201</v>
      </c>
      <c r="J30" s="28" t="s">
        <v>161</v>
      </c>
      <c r="K30" s="39"/>
      <c r="L30" s="39"/>
      <c r="M30" s="39"/>
      <c r="N30" s="39"/>
      <c r="O30" s="39"/>
      <c r="P30" s="39"/>
      <c r="Q30" s="39"/>
      <c r="R30" s="39"/>
    </row>
    <row r="31" spans="1:18" x14ac:dyDescent="0.25">
      <c r="A31" s="31"/>
      <c r="B31" s="10" t="s">
        <v>34</v>
      </c>
      <c r="C31" s="11">
        <v>205</v>
      </c>
      <c r="D31" s="11">
        <v>155</v>
      </c>
      <c r="E31" s="11">
        <v>180</v>
      </c>
      <c r="F31" s="11">
        <v>233</v>
      </c>
      <c r="G31" s="11">
        <v>205</v>
      </c>
      <c r="H31" s="11">
        <v>216</v>
      </c>
      <c r="I31" s="28">
        <v>1194</v>
      </c>
      <c r="J31" s="28" t="s">
        <v>43</v>
      </c>
      <c r="K31" s="39"/>
      <c r="L31" s="39"/>
      <c r="M31" s="39"/>
      <c r="N31" s="39"/>
      <c r="O31" s="39"/>
      <c r="P31" s="39"/>
      <c r="Q31" s="39"/>
      <c r="R31" s="39"/>
    </row>
    <row r="32" spans="1:18" x14ac:dyDescent="0.25">
      <c r="A32" s="29">
        <v>7</v>
      </c>
      <c r="B32" s="8" t="s">
        <v>16</v>
      </c>
      <c r="C32" s="9">
        <v>373</v>
      </c>
      <c r="D32" s="9">
        <v>356</v>
      </c>
      <c r="E32" s="9">
        <v>391</v>
      </c>
      <c r="F32" s="9">
        <v>452</v>
      </c>
      <c r="G32" s="9">
        <v>376</v>
      </c>
      <c r="H32" s="9">
        <v>447</v>
      </c>
      <c r="I32" s="9">
        <v>2395</v>
      </c>
      <c r="J32" s="9" t="s">
        <v>162</v>
      </c>
      <c r="K32" s="39"/>
      <c r="L32" s="39"/>
      <c r="M32" s="39"/>
      <c r="N32" s="39"/>
      <c r="O32" s="39"/>
      <c r="P32" s="39"/>
      <c r="Q32" s="39"/>
      <c r="R32" s="39"/>
    </row>
    <row r="33" spans="1:18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</row>
    <row r="34" spans="1:18" x14ac:dyDescent="0.25">
      <c r="A34" s="31"/>
      <c r="B34" s="10" t="s">
        <v>61</v>
      </c>
      <c r="C34" s="11">
        <v>210</v>
      </c>
      <c r="D34" s="11">
        <v>192</v>
      </c>
      <c r="E34" s="11">
        <v>226</v>
      </c>
      <c r="F34" s="11">
        <v>201</v>
      </c>
      <c r="G34" s="11">
        <v>183</v>
      </c>
      <c r="H34" s="11">
        <v>176</v>
      </c>
      <c r="I34" s="28">
        <v>1188</v>
      </c>
      <c r="J34" s="28" t="s">
        <v>153</v>
      </c>
      <c r="K34" s="39"/>
      <c r="L34" s="39"/>
      <c r="M34" s="39"/>
      <c r="N34" s="39"/>
      <c r="O34" s="39"/>
      <c r="P34" s="39"/>
      <c r="Q34" s="39"/>
      <c r="R34" s="39"/>
    </row>
    <row r="35" spans="1:18" x14ac:dyDescent="0.25">
      <c r="A35" s="31"/>
      <c r="B35" s="10" t="s">
        <v>41</v>
      </c>
      <c r="C35" s="11">
        <v>204</v>
      </c>
      <c r="D35" s="11">
        <v>193</v>
      </c>
      <c r="E35" s="11">
        <v>236</v>
      </c>
      <c r="F35" s="11">
        <v>216</v>
      </c>
      <c r="G35" s="11">
        <v>188</v>
      </c>
      <c r="H35" s="11">
        <v>165</v>
      </c>
      <c r="I35" s="28">
        <v>1202</v>
      </c>
      <c r="J35" s="28" t="s">
        <v>163</v>
      </c>
      <c r="K35" s="39"/>
      <c r="L35" s="39"/>
      <c r="M35" s="39"/>
      <c r="N35" s="39"/>
      <c r="O35" s="39"/>
      <c r="P35" s="39"/>
      <c r="Q35" s="39"/>
      <c r="R35" s="39"/>
    </row>
    <row r="36" spans="1:18" x14ac:dyDescent="0.25">
      <c r="A36" s="29">
        <v>8</v>
      </c>
      <c r="B36" s="8" t="s">
        <v>42</v>
      </c>
      <c r="C36" s="9">
        <v>414</v>
      </c>
      <c r="D36" s="9">
        <v>385</v>
      </c>
      <c r="E36" s="9">
        <v>462</v>
      </c>
      <c r="F36" s="9">
        <v>417</v>
      </c>
      <c r="G36" s="9">
        <v>371</v>
      </c>
      <c r="H36" s="9">
        <v>341</v>
      </c>
      <c r="I36" s="9">
        <v>2390</v>
      </c>
      <c r="J36" s="9" t="s">
        <v>40</v>
      </c>
      <c r="K36" s="39"/>
      <c r="L36" s="39"/>
      <c r="M36" s="39"/>
      <c r="N36" s="39"/>
      <c r="O36" s="39"/>
      <c r="P36" s="39"/>
      <c r="Q36" s="39"/>
      <c r="R36" s="39"/>
    </row>
    <row r="37" spans="1:18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1:18" x14ac:dyDescent="0.25">
      <c r="A38" s="31"/>
      <c r="B38" s="10" t="s">
        <v>59</v>
      </c>
      <c r="C38" s="11">
        <v>222</v>
      </c>
      <c r="D38" s="11">
        <v>225</v>
      </c>
      <c r="E38" s="11">
        <v>199</v>
      </c>
      <c r="F38" s="11">
        <v>205</v>
      </c>
      <c r="G38" s="11">
        <v>159</v>
      </c>
      <c r="H38" s="11">
        <v>222</v>
      </c>
      <c r="I38" s="28">
        <v>1232</v>
      </c>
      <c r="J38" s="28" t="s">
        <v>31</v>
      </c>
      <c r="K38" s="39"/>
      <c r="L38" s="39"/>
      <c r="M38" s="39"/>
      <c r="N38" s="39"/>
      <c r="O38" s="39"/>
      <c r="P38" s="39"/>
      <c r="Q38" s="39"/>
      <c r="R38" s="39"/>
    </row>
    <row r="39" spans="1:18" x14ac:dyDescent="0.25">
      <c r="A39" s="31"/>
      <c r="B39" s="10" t="s">
        <v>54</v>
      </c>
      <c r="C39" s="11">
        <v>212</v>
      </c>
      <c r="D39" s="11">
        <v>169</v>
      </c>
      <c r="E39" s="11">
        <v>216</v>
      </c>
      <c r="F39" s="11">
        <v>207</v>
      </c>
      <c r="G39" s="11">
        <v>173</v>
      </c>
      <c r="H39" s="11">
        <v>173</v>
      </c>
      <c r="I39" s="28">
        <v>1150</v>
      </c>
      <c r="J39" s="28" t="s">
        <v>164</v>
      </c>
      <c r="K39" s="39"/>
      <c r="L39" s="39"/>
      <c r="M39" s="39"/>
      <c r="N39" s="39"/>
      <c r="O39" s="39"/>
      <c r="P39" s="39"/>
      <c r="Q39" s="39"/>
      <c r="R39" s="39"/>
    </row>
    <row r="40" spans="1:18" x14ac:dyDescent="0.25">
      <c r="A40" s="29">
        <v>9</v>
      </c>
      <c r="B40" s="8" t="s">
        <v>42</v>
      </c>
      <c r="C40" s="9">
        <v>434</v>
      </c>
      <c r="D40" s="9">
        <v>394</v>
      </c>
      <c r="E40" s="9">
        <v>415</v>
      </c>
      <c r="F40" s="9">
        <v>412</v>
      </c>
      <c r="G40" s="9">
        <v>332</v>
      </c>
      <c r="H40" s="9">
        <v>395</v>
      </c>
      <c r="I40" s="9">
        <v>2382</v>
      </c>
      <c r="J40" s="9" t="s">
        <v>165</v>
      </c>
      <c r="K40" s="39"/>
      <c r="L40" s="39"/>
      <c r="M40" s="39"/>
      <c r="N40" s="39"/>
      <c r="O40" s="39"/>
      <c r="P40" s="39"/>
      <c r="Q40" s="39"/>
      <c r="R40" s="39"/>
    </row>
    <row r="41" spans="1:18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</row>
    <row r="42" spans="1:18" x14ac:dyDescent="0.25">
      <c r="A42" s="31"/>
      <c r="B42" s="10" t="s">
        <v>107</v>
      </c>
      <c r="C42" s="11">
        <v>208</v>
      </c>
      <c r="D42" s="11">
        <v>225</v>
      </c>
      <c r="E42" s="11">
        <v>169</v>
      </c>
      <c r="F42" s="11">
        <v>205</v>
      </c>
      <c r="G42" s="11">
        <v>182</v>
      </c>
      <c r="H42" s="11">
        <v>225</v>
      </c>
      <c r="I42" s="28">
        <v>1214</v>
      </c>
      <c r="J42" s="28" t="s">
        <v>166</v>
      </c>
      <c r="K42" s="39"/>
      <c r="L42" s="39"/>
      <c r="M42" s="39"/>
      <c r="N42" s="39"/>
      <c r="O42" s="39"/>
      <c r="P42" s="39"/>
      <c r="Q42" s="39"/>
      <c r="R42" s="39"/>
    </row>
    <row r="43" spans="1:18" x14ac:dyDescent="0.25">
      <c r="A43" s="31"/>
      <c r="B43" s="10" t="s">
        <v>116</v>
      </c>
      <c r="C43" s="11">
        <v>179</v>
      </c>
      <c r="D43" s="11">
        <v>194</v>
      </c>
      <c r="E43" s="11">
        <v>165</v>
      </c>
      <c r="F43" s="11">
        <v>215</v>
      </c>
      <c r="G43" s="11">
        <v>168</v>
      </c>
      <c r="H43" s="11">
        <v>231</v>
      </c>
      <c r="I43" s="28">
        <v>1152</v>
      </c>
      <c r="J43" s="28" t="s">
        <v>167</v>
      </c>
      <c r="K43" s="39"/>
      <c r="L43" s="39"/>
      <c r="M43" s="39"/>
      <c r="N43" s="39"/>
      <c r="O43" s="39"/>
      <c r="P43" s="39"/>
      <c r="Q43" s="39"/>
      <c r="R43" s="39"/>
    </row>
    <row r="44" spans="1:18" x14ac:dyDescent="0.25">
      <c r="A44" s="29">
        <v>10</v>
      </c>
      <c r="B44" s="8" t="s">
        <v>74</v>
      </c>
      <c r="C44" s="9">
        <v>387</v>
      </c>
      <c r="D44" s="9">
        <v>419</v>
      </c>
      <c r="E44" s="9">
        <v>334</v>
      </c>
      <c r="F44" s="9">
        <v>420</v>
      </c>
      <c r="G44" s="9">
        <v>350</v>
      </c>
      <c r="H44" s="9">
        <v>456</v>
      </c>
      <c r="I44" s="9">
        <v>2366</v>
      </c>
      <c r="J44" s="9" t="s">
        <v>149</v>
      </c>
      <c r="K44" s="39"/>
      <c r="L44" s="39"/>
      <c r="M44" s="39"/>
      <c r="N44" s="39"/>
      <c r="O44" s="39"/>
      <c r="P44" s="39"/>
      <c r="Q44" s="39"/>
      <c r="R44" s="39"/>
    </row>
    <row r="45" spans="1:18" x14ac:dyDescent="0.2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</row>
    <row r="46" spans="1:18" x14ac:dyDescent="0.25">
      <c r="A46" s="31"/>
      <c r="B46" s="10" t="s">
        <v>63</v>
      </c>
      <c r="C46" s="11">
        <v>183</v>
      </c>
      <c r="D46" s="11">
        <v>202</v>
      </c>
      <c r="E46" s="11">
        <v>257</v>
      </c>
      <c r="F46" s="11">
        <v>258</v>
      </c>
      <c r="G46" s="11">
        <v>171</v>
      </c>
      <c r="H46" s="11">
        <v>191</v>
      </c>
      <c r="I46" s="28">
        <v>1262</v>
      </c>
      <c r="J46" s="28" t="s">
        <v>168</v>
      </c>
      <c r="K46" s="39"/>
      <c r="L46" s="39"/>
      <c r="M46" s="39"/>
      <c r="N46" s="39"/>
      <c r="O46" s="39"/>
      <c r="P46" s="39"/>
      <c r="Q46" s="39"/>
      <c r="R46" s="39"/>
    </row>
    <row r="47" spans="1:18" x14ac:dyDescent="0.25">
      <c r="A47" s="31"/>
      <c r="B47" s="10" t="s">
        <v>71</v>
      </c>
      <c r="C47" s="11">
        <v>213</v>
      </c>
      <c r="D47" s="11">
        <v>160</v>
      </c>
      <c r="E47" s="11">
        <v>188</v>
      </c>
      <c r="F47" s="11">
        <v>181</v>
      </c>
      <c r="G47" s="11">
        <v>197</v>
      </c>
      <c r="H47" s="11">
        <v>162</v>
      </c>
      <c r="I47" s="28">
        <v>1101</v>
      </c>
      <c r="J47" s="28" t="s">
        <v>169</v>
      </c>
      <c r="K47" s="39"/>
      <c r="L47" s="39"/>
      <c r="M47" s="39"/>
      <c r="N47" s="39"/>
      <c r="O47" s="39"/>
      <c r="P47" s="39"/>
      <c r="Q47" s="39"/>
      <c r="R47" s="39"/>
    </row>
    <row r="48" spans="1:18" x14ac:dyDescent="0.25">
      <c r="A48" s="29">
        <v>11</v>
      </c>
      <c r="B48" s="8" t="s">
        <v>30</v>
      </c>
      <c r="C48" s="9">
        <v>396</v>
      </c>
      <c r="D48" s="9">
        <v>362</v>
      </c>
      <c r="E48" s="9">
        <v>445</v>
      </c>
      <c r="F48" s="9">
        <v>439</v>
      </c>
      <c r="G48" s="9">
        <v>368</v>
      </c>
      <c r="H48" s="9">
        <v>353</v>
      </c>
      <c r="I48" s="9">
        <v>2363</v>
      </c>
      <c r="J48" s="9" t="s">
        <v>170</v>
      </c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</row>
    <row r="50" spans="1:18" x14ac:dyDescent="0.25">
      <c r="A50" s="31"/>
      <c r="B50" s="10" t="s">
        <v>49</v>
      </c>
      <c r="C50" s="11">
        <v>176</v>
      </c>
      <c r="D50" s="11">
        <v>190</v>
      </c>
      <c r="E50" s="11">
        <v>220</v>
      </c>
      <c r="F50" s="11">
        <v>180</v>
      </c>
      <c r="G50" s="11">
        <v>177</v>
      </c>
      <c r="H50" s="11">
        <v>221</v>
      </c>
      <c r="I50" s="28">
        <v>1164</v>
      </c>
      <c r="J50" s="28" t="s">
        <v>171</v>
      </c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31"/>
      <c r="B51" s="10" t="s">
        <v>29</v>
      </c>
      <c r="C51" s="11">
        <v>165</v>
      </c>
      <c r="D51" s="11">
        <v>236</v>
      </c>
      <c r="E51" s="11">
        <v>182</v>
      </c>
      <c r="F51" s="11">
        <v>208</v>
      </c>
      <c r="G51" s="11">
        <v>196</v>
      </c>
      <c r="H51" s="11">
        <v>192</v>
      </c>
      <c r="I51" s="28">
        <v>1179</v>
      </c>
      <c r="J51" s="28" t="s">
        <v>172</v>
      </c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29">
        <v>12</v>
      </c>
      <c r="B52" s="8" t="s">
        <v>30</v>
      </c>
      <c r="C52" s="9">
        <v>341</v>
      </c>
      <c r="D52" s="9">
        <v>426</v>
      </c>
      <c r="E52" s="9">
        <v>402</v>
      </c>
      <c r="F52" s="9">
        <v>388</v>
      </c>
      <c r="G52" s="9">
        <v>373</v>
      </c>
      <c r="H52" s="9">
        <v>413</v>
      </c>
      <c r="I52" s="9">
        <v>2343</v>
      </c>
      <c r="J52" s="9" t="s">
        <v>173</v>
      </c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</row>
    <row r="54" spans="1:18" x14ac:dyDescent="0.25">
      <c r="A54" s="31"/>
      <c r="B54" s="10" t="s">
        <v>92</v>
      </c>
      <c r="C54" s="11">
        <v>211</v>
      </c>
      <c r="D54" s="11">
        <v>202</v>
      </c>
      <c r="E54" s="11">
        <v>206</v>
      </c>
      <c r="F54" s="11">
        <v>215</v>
      </c>
      <c r="G54" s="11">
        <v>169</v>
      </c>
      <c r="H54" s="11">
        <v>192</v>
      </c>
      <c r="I54" s="28">
        <v>1195</v>
      </c>
      <c r="J54" s="28" t="s">
        <v>40</v>
      </c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31"/>
      <c r="B55" s="10" t="s">
        <v>81</v>
      </c>
      <c r="C55" s="11">
        <v>154</v>
      </c>
      <c r="D55" s="11">
        <v>186</v>
      </c>
      <c r="E55" s="11">
        <v>176</v>
      </c>
      <c r="F55" s="11">
        <v>203</v>
      </c>
      <c r="G55" s="11">
        <v>187</v>
      </c>
      <c r="H55" s="11">
        <v>211</v>
      </c>
      <c r="I55" s="28">
        <v>1117</v>
      </c>
      <c r="J55" s="28" t="s">
        <v>174</v>
      </c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29">
        <v>13</v>
      </c>
      <c r="B56" s="8" t="s">
        <v>52</v>
      </c>
      <c r="C56" s="9">
        <v>365</v>
      </c>
      <c r="D56" s="9">
        <v>388</v>
      </c>
      <c r="E56" s="9">
        <v>382</v>
      </c>
      <c r="F56" s="9">
        <v>418</v>
      </c>
      <c r="G56" s="9">
        <v>356</v>
      </c>
      <c r="H56" s="9">
        <v>403</v>
      </c>
      <c r="I56" s="9">
        <v>2312</v>
      </c>
      <c r="J56" s="9" t="s">
        <v>175</v>
      </c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18" x14ac:dyDescent="0.25">
      <c r="A58" s="31"/>
      <c r="B58" s="10" t="s">
        <v>20</v>
      </c>
      <c r="C58" s="11">
        <v>241</v>
      </c>
      <c r="D58" s="11">
        <v>194</v>
      </c>
      <c r="E58" s="11">
        <v>201</v>
      </c>
      <c r="F58" s="11">
        <v>203</v>
      </c>
      <c r="G58" s="11">
        <v>234</v>
      </c>
      <c r="H58" s="11">
        <v>182</v>
      </c>
      <c r="I58" s="28">
        <v>1255</v>
      </c>
      <c r="J58" s="28" t="s">
        <v>22</v>
      </c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31"/>
      <c r="B59" s="10" t="s">
        <v>56</v>
      </c>
      <c r="C59" s="11">
        <v>153</v>
      </c>
      <c r="D59" s="11">
        <v>198</v>
      </c>
      <c r="E59" s="11">
        <v>184</v>
      </c>
      <c r="F59" s="11">
        <v>143</v>
      </c>
      <c r="G59" s="11">
        <v>172</v>
      </c>
      <c r="H59" s="11">
        <v>202</v>
      </c>
      <c r="I59" s="28">
        <v>1052</v>
      </c>
      <c r="J59" s="28" t="s">
        <v>176</v>
      </c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29">
        <v>14</v>
      </c>
      <c r="B60" s="8" t="s">
        <v>21</v>
      </c>
      <c r="C60" s="9">
        <v>394</v>
      </c>
      <c r="D60" s="9">
        <v>392</v>
      </c>
      <c r="E60" s="9">
        <v>385</v>
      </c>
      <c r="F60" s="9">
        <v>346</v>
      </c>
      <c r="G60" s="9">
        <v>406</v>
      </c>
      <c r="H60" s="9">
        <v>384</v>
      </c>
      <c r="I60" s="9">
        <v>2307</v>
      </c>
      <c r="J60" s="9" t="s">
        <v>177</v>
      </c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1:18" x14ac:dyDescent="0.25">
      <c r="A62" s="31"/>
      <c r="B62" s="10" t="s">
        <v>105</v>
      </c>
      <c r="C62" s="11">
        <v>174</v>
      </c>
      <c r="D62" s="11">
        <v>200</v>
      </c>
      <c r="E62" s="11">
        <v>173</v>
      </c>
      <c r="F62" s="11">
        <v>223</v>
      </c>
      <c r="G62" s="11">
        <v>119</v>
      </c>
      <c r="H62" s="11">
        <v>195</v>
      </c>
      <c r="I62" s="28">
        <v>1084</v>
      </c>
      <c r="J62" s="28" t="s">
        <v>178</v>
      </c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31"/>
      <c r="B63" s="10" t="s">
        <v>87</v>
      </c>
      <c r="C63" s="11">
        <v>190</v>
      </c>
      <c r="D63" s="11">
        <v>193</v>
      </c>
      <c r="E63" s="11">
        <v>193</v>
      </c>
      <c r="F63" s="11">
        <v>182</v>
      </c>
      <c r="G63" s="11">
        <v>226</v>
      </c>
      <c r="H63" s="11">
        <v>194</v>
      </c>
      <c r="I63" s="28">
        <v>1178</v>
      </c>
      <c r="J63" s="28" t="s">
        <v>179</v>
      </c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29">
        <v>15</v>
      </c>
      <c r="B64" s="8" t="s">
        <v>52</v>
      </c>
      <c r="C64" s="9">
        <v>364</v>
      </c>
      <c r="D64" s="9">
        <v>393</v>
      </c>
      <c r="E64" s="9">
        <v>366</v>
      </c>
      <c r="F64" s="9">
        <v>405</v>
      </c>
      <c r="G64" s="9">
        <v>345</v>
      </c>
      <c r="H64" s="9">
        <v>389</v>
      </c>
      <c r="I64" s="9">
        <v>2262</v>
      </c>
      <c r="J64" s="9" t="s">
        <v>180</v>
      </c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1:18" x14ac:dyDescent="0.25">
      <c r="A66" s="31"/>
      <c r="B66" s="10" t="s">
        <v>111</v>
      </c>
      <c r="C66" s="11">
        <v>225</v>
      </c>
      <c r="D66" s="11">
        <v>181</v>
      </c>
      <c r="E66" s="11">
        <v>208</v>
      </c>
      <c r="F66" s="11">
        <v>182</v>
      </c>
      <c r="G66" s="11">
        <v>216</v>
      </c>
      <c r="H66" s="11">
        <v>129</v>
      </c>
      <c r="I66" s="28">
        <v>1141</v>
      </c>
      <c r="J66" s="28" t="s">
        <v>181</v>
      </c>
      <c r="K66" s="39"/>
      <c r="L66" s="39"/>
      <c r="M66" s="39"/>
      <c r="N66" s="39"/>
      <c r="O66" s="39"/>
      <c r="P66" s="39"/>
      <c r="Q66" s="39"/>
      <c r="R66" s="39"/>
    </row>
    <row r="67" spans="1:18" x14ac:dyDescent="0.25">
      <c r="A67" s="31"/>
      <c r="B67" s="10" t="s">
        <v>36</v>
      </c>
      <c r="C67" s="11">
        <v>194</v>
      </c>
      <c r="D67" s="11">
        <v>187</v>
      </c>
      <c r="E67" s="11">
        <v>161</v>
      </c>
      <c r="F67" s="11">
        <v>201</v>
      </c>
      <c r="G67" s="11">
        <v>171</v>
      </c>
      <c r="H67" s="11">
        <v>182</v>
      </c>
      <c r="I67" s="28">
        <v>1096</v>
      </c>
      <c r="J67" s="28" t="s">
        <v>182</v>
      </c>
      <c r="K67" s="39"/>
      <c r="L67" s="39"/>
      <c r="M67" s="39"/>
      <c r="N67" s="39"/>
      <c r="O67" s="39"/>
      <c r="P67" s="39"/>
      <c r="Q67" s="39"/>
      <c r="R67" s="39"/>
    </row>
    <row r="68" spans="1:18" x14ac:dyDescent="0.25">
      <c r="A68" s="29">
        <v>16</v>
      </c>
      <c r="B68" s="8" t="s">
        <v>37</v>
      </c>
      <c r="C68" s="9">
        <v>419</v>
      </c>
      <c r="D68" s="9">
        <v>368</v>
      </c>
      <c r="E68" s="9">
        <v>369</v>
      </c>
      <c r="F68" s="9">
        <v>383</v>
      </c>
      <c r="G68" s="9">
        <v>387</v>
      </c>
      <c r="H68" s="9">
        <v>311</v>
      </c>
      <c r="I68" s="9">
        <v>2237</v>
      </c>
      <c r="J68" s="9" t="s">
        <v>183</v>
      </c>
      <c r="K68" s="39"/>
      <c r="L68" s="39"/>
      <c r="M68" s="39"/>
      <c r="N68" s="39"/>
      <c r="O68" s="39"/>
      <c r="P68" s="39"/>
      <c r="Q68" s="39"/>
      <c r="R68" s="39"/>
    </row>
    <row r="69" spans="1:18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</row>
    <row r="70" spans="1:18" x14ac:dyDescent="0.25">
      <c r="A70" s="31"/>
      <c r="B70" s="10" t="s">
        <v>118</v>
      </c>
      <c r="C70" s="11">
        <v>211</v>
      </c>
      <c r="D70" s="11">
        <v>225</v>
      </c>
      <c r="E70" s="11">
        <v>168</v>
      </c>
      <c r="F70" s="11">
        <v>180</v>
      </c>
      <c r="G70" s="11">
        <v>186</v>
      </c>
      <c r="H70" s="11">
        <v>197</v>
      </c>
      <c r="I70" s="28">
        <v>1167</v>
      </c>
      <c r="J70" s="28" t="s">
        <v>184</v>
      </c>
      <c r="K70" s="39"/>
      <c r="L70" s="39"/>
      <c r="M70" s="39"/>
      <c r="N70" s="39"/>
      <c r="O70" s="39"/>
      <c r="P70" s="39"/>
      <c r="Q70" s="39"/>
      <c r="R70" s="39"/>
    </row>
    <row r="71" spans="1:18" x14ac:dyDescent="0.25">
      <c r="A71" s="31"/>
      <c r="B71" s="10" t="s">
        <v>120</v>
      </c>
      <c r="C71" s="11">
        <v>192</v>
      </c>
      <c r="D71" s="11">
        <v>168</v>
      </c>
      <c r="E71" s="11">
        <v>170</v>
      </c>
      <c r="F71" s="11">
        <v>173</v>
      </c>
      <c r="G71" s="11">
        <v>182</v>
      </c>
      <c r="H71" s="11">
        <v>183</v>
      </c>
      <c r="I71" s="28">
        <v>1068</v>
      </c>
      <c r="J71" s="28" t="s">
        <v>185</v>
      </c>
      <c r="K71" s="39"/>
      <c r="L71" s="39"/>
      <c r="M71" s="39"/>
      <c r="N71" s="39"/>
      <c r="O71" s="39"/>
      <c r="P71" s="39"/>
      <c r="Q71" s="39"/>
      <c r="R71" s="39"/>
    </row>
    <row r="72" spans="1:18" x14ac:dyDescent="0.25">
      <c r="A72" s="29">
        <v>17</v>
      </c>
      <c r="B72" s="8" t="s">
        <v>37</v>
      </c>
      <c r="C72" s="9">
        <v>403</v>
      </c>
      <c r="D72" s="9">
        <v>393</v>
      </c>
      <c r="E72" s="9">
        <v>338</v>
      </c>
      <c r="F72" s="9">
        <v>353</v>
      </c>
      <c r="G72" s="9">
        <v>368</v>
      </c>
      <c r="H72" s="9">
        <v>380</v>
      </c>
      <c r="I72" s="9">
        <v>2235</v>
      </c>
      <c r="J72" s="9" t="s">
        <v>186</v>
      </c>
      <c r="K72" s="39"/>
      <c r="L72" s="39"/>
      <c r="M72" s="39"/>
      <c r="N72" s="39"/>
      <c r="O72" s="39"/>
      <c r="P72" s="39"/>
      <c r="Q72" s="39"/>
      <c r="R72" s="39"/>
    </row>
    <row r="73" spans="1:18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</row>
    <row r="74" spans="1:18" x14ac:dyDescent="0.25">
      <c r="A74" s="31"/>
      <c r="B74" s="10" t="s">
        <v>113</v>
      </c>
      <c r="C74" s="11">
        <v>170</v>
      </c>
      <c r="D74" s="11">
        <v>178</v>
      </c>
      <c r="E74" s="11">
        <v>187</v>
      </c>
      <c r="F74" s="11">
        <v>160</v>
      </c>
      <c r="G74" s="11">
        <v>182</v>
      </c>
      <c r="H74" s="11">
        <v>192</v>
      </c>
      <c r="I74" s="28">
        <v>1069</v>
      </c>
      <c r="J74" s="28" t="s">
        <v>187</v>
      </c>
      <c r="K74" s="39"/>
      <c r="L74" s="39"/>
      <c r="M74" s="39"/>
      <c r="N74" s="39"/>
      <c r="O74" s="39"/>
      <c r="P74" s="39"/>
      <c r="Q74" s="39"/>
      <c r="R74" s="39"/>
    </row>
    <row r="75" spans="1:18" x14ac:dyDescent="0.25">
      <c r="A75" s="31"/>
      <c r="B75" s="10" t="s">
        <v>47</v>
      </c>
      <c r="C75" s="11">
        <v>202</v>
      </c>
      <c r="D75" s="11">
        <v>194</v>
      </c>
      <c r="E75" s="11">
        <v>227</v>
      </c>
      <c r="F75" s="11">
        <v>166</v>
      </c>
      <c r="G75" s="11">
        <v>192</v>
      </c>
      <c r="H75" s="11">
        <v>174</v>
      </c>
      <c r="I75" s="28">
        <v>1155</v>
      </c>
      <c r="J75" s="28" t="s">
        <v>188</v>
      </c>
      <c r="K75" s="39"/>
      <c r="L75" s="39"/>
      <c r="M75" s="39"/>
      <c r="N75" s="39"/>
      <c r="O75" s="39"/>
      <c r="P75" s="39"/>
      <c r="Q75" s="39"/>
      <c r="R75" s="39"/>
    </row>
    <row r="76" spans="1:18" x14ac:dyDescent="0.25">
      <c r="A76" s="29">
        <v>18</v>
      </c>
      <c r="B76" s="8" t="s">
        <v>21</v>
      </c>
      <c r="C76" s="9">
        <v>372</v>
      </c>
      <c r="D76" s="9">
        <v>372</v>
      </c>
      <c r="E76" s="9">
        <v>414</v>
      </c>
      <c r="F76" s="9">
        <v>326</v>
      </c>
      <c r="G76" s="9">
        <v>374</v>
      </c>
      <c r="H76" s="9">
        <v>366</v>
      </c>
      <c r="I76" s="9">
        <v>2224</v>
      </c>
      <c r="J76" s="9" t="s">
        <v>189</v>
      </c>
      <c r="K76" s="39"/>
      <c r="L76" s="39"/>
      <c r="M76" s="39"/>
      <c r="N76" s="39"/>
      <c r="O76" s="39"/>
      <c r="P76" s="39"/>
      <c r="Q76" s="39"/>
      <c r="R76" s="39"/>
    </row>
    <row r="77" spans="1:18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</row>
    <row r="78" spans="1:18" x14ac:dyDescent="0.25">
      <c r="A78" s="31"/>
      <c r="B78" s="10" t="s">
        <v>44</v>
      </c>
      <c r="C78" s="11">
        <v>176</v>
      </c>
      <c r="D78" s="11">
        <v>144</v>
      </c>
      <c r="E78" s="11">
        <v>189</v>
      </c>
      <c r="F78" s="11">
        <v>193</v>
      </c>
      <c r="G78" s="11">
        <v>180</v>
      </c>
      <c r="H78" s="11">
        <v>193</v>
      </c>
      <c r="I78" s="28">
        <v>1075</v>
      </c>
      <c r="J78" s="28" t="s">
        <v>90</v>
      </c>
      <c r="K78" s="39"/>
      <c r="L78" s="39"/>
      <c r="M78" s="39"/>
      <c r="N78" s="39"/>
      <c r="O78" s="39"/>
      <c r="P78" s="39"/>
      <c r="Q78" s="39"/>
      <c r="R78" s="39"/>
    </row>
    <row r="79" spans="1:18" x14ac:dyDescent="0.25">
      <c r="A79" s="31"/>
      <c r="B79" s="10" t="s">
        <v>85</v>
      </c>
      <c r="C79" s="11">
        <v>201</v>
      </c>
      <c r="D79" s="11">
        <v>166</v>
      </c>
      <c r="E79" s="11">
        <v>186</v>
      </c>
      <c r="F79" s="11">
        <v>191</v>
      </c>
      <c r="G79" s="11">
        <v>190</v>
      </c>
      <c r="H79" s="11">
        <v>194</v>
      </c>
      <c r="I79" s="28">
        <v>1128</v>
      </c>
      <c r="J79" s="28" t="s">
        <v>190</v>
      </c>
      <c r="K79" s="39"/>
      <c r="L79" s="39"/>
      <c r="M79" s="39"/>
      <c r="N79" s="39"/>
      <c r="O79" s="39"/>
      <c r="P79" s="39"/>
      <c r="Q79" s="39"/>
      <c r="R79" s="39"/>
    </row>
    <row r="80" spans="1:18" x14ac:dyDescent="0.25">
      <c r="A80" s="29">
        <v>19</v>
      </c>
      <c r="B80" s="8" t="s">
        <v>37</v>
      </c>
      <c r="C80" s="9">
        <v>377</v>
      </c>
      <c r="D80" s="9">
        <v>310</v>
      </c>
      <c r="E80" s="9">
        <v>375</v>
      </c>
      <c r="F80" s="9">
        <v>384</v>
      </c>
      <c r="G80" s="9">
        <v>370</v>
      </c>
      <c r="H80" s="9">
        <v>387</v>
      </c>
      <c r="I80" s="9">
        <v>2203</v>
      </c>
      <c r="J80" s="9" t="s">
        <v>191</v>
      </c>
      <c r="K80" s="39"/>
      <c r="L80" s="39"/>
      <c r="M80" s="39"/>
      <c r="N80" s="39"/>
      <c r="O80" s="39"/>
      <c r="P80" s="39"/>
      <c r="Q80" s="39"/>
      <c r="R80" s="39"/>
    </row>
    <row r="81" spans="1:18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</row>
    <row r="82" spans="1:18" x14ac:dyDescent="0.25">
      <c r="A82" s="31"/>
      <c r="B82" s="10" t="s">
        <v>109</v>
      </c>
      <c r="C82" s="11">
        <v>202</v>
      </c>
      <c r="D82" s="11">
        <v>176</v>
      </c>
      <c r="E82" s="11">
        <v>214</v>
      </c>
      <c r="F82" s="11">
        <v>180</v>
      </c>
      <c r="G82" s="11">
        <v>176</v>
      </c>
      <c r="H82" s="11">
        <v>226</v>
      </c>
      <c r="I82" s="28">
        <v>1174</v>
      </c>
      <c r="J82" s="28" t="s">
        <v>55</v>
      </c>
      <c r="K82" s="39"/>
      <c r="L82" s="39"/>
      <c r="M82" s="39"/>
      <c r="N82" s="39"/>
      <c r="O82" s="39"/>
      <c r="P82" s="39"/>
      <c r="Q82" s="39"/>
      <c r="R82" s="39"/>
    </row>
    <row r="83" spans="1:18" x14ac:dyDescent="0.25">
      <c r="A83" s="31"/>
      <c r="B83" s="10" t="s">
        <v>115</v>
      </c>
      <c r="C83" s="11">
        <v>139</v>
      </c>
      <c r="D83" s="11">
        <v>149</v>
      </c>
      <c r="E83" s="11">
        <v>149</v>
      </c>
      <c r="F83" s="11">
        <v>200</v>
      </c>
      <c r="G83" s="11">
        <v>220</v>
      </c>
      <c r="H83" s="11">
        <v>170</v>
      </c>
      <c r="I83" s="28">
        <v>1027</v>
      </c>
      <c r="J83" s="28" t="s">
        <v>192</v>
      </c>
      <c r="K83" s="39"/>
      <c r="L83" s="39"/>
      <c r="M83" s="39"/>
      <c r="N83" s="39"/>
      <c r="O83" s="39"/>
      <c r="P83" s="39"/>
      <c r="Q83" s="39"/>
      <c r="R83" s="39"/>
    </row>
    <row r="84" spans="1:18" x14ac:dyDescent="0.25">
      <c r="A84" s="29">
        <v>20</v>
      </c>
      <c r="B84" s="8" t="s">
        <v>68</v>
      </c>
      <c r="C84" s="9">
        <v>341</v>
      </c>
      <c r="D84" s="9">
        <v>325</v>
      </c>
      <c r="E84" s="9">
        <v>363</v>
      </c>
      <c r="F84" s="9">
        <v>380</v>
      </c>
      <c r="G84" s="9">
        <v>396</v>
      </c>
      <c r="H84" s="9">
        <v>396</v>
      </c>
      <c r="I84" s="9">
        <v>2201</v>
      </c>
      <c r="J84" s="9" t="s">
        <v>193</v>
      </c>
      <c r="K84" s="39"/>
      <c r="L84" s="39"/>
      <c r="M84" s="39"/>
      <c r="N84" s="39"/>
      <c r="O84" s="39"/>
      <c r="P84" s="39"/>
      <c r="Q84" s="39"/>
      <c r="R84" s="39"/>
    </row>
    <row r="85" spans="1:18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</row>
    <row r="86" spans="1:18" x14ac:dyDescent="0.25">
      <c r="A86" s="31"/>
      <c r="B86" s="10" t="s">
        <v>76</v>
      </c>
      <c r="C86" s="11">
        <v>156</v>
      </c>
      <c r="D86" s="11">
        <v>191</v>
      </c>
      <c r="E86" s="11">
        <v>158</v>
      </c>
      <c r="F86" s="11">
        <v>202</v>
      </c>
      <c r="G86" s="11">
        <v>142</v>
      </c>
      <c r="H86" s="11">
        <v>192</v>
      </c>
      <c r="I86" s="28">
        <v>1041</v>
      </c>
      <c r="J86" s="28" t="s">
        <v>194</v>
      </c>
      <c r="K86" s="39"/>
      <c r="L86" s="39"/>
      <c r="M86" s="39"/>
      <c r="N86" s="39"/>
      <c r="O86" s="39"/>
      <c r="P86" s="39"/>
      <c r="Q86" s="39"/>
      <c r="R86" s="39"/>
    </row>
    <row r="87" spans="1:18" x14ac:dyDescent="0.25">
      <c r="A87" s="31"/>
      <c r="B87" s="10" t="s">
        <v>51</v>
      </c>
      <c r="C87" s="11">
        <v>171</v>
      </c>
      <c r="D87" s="11">
        <v>277</v>
      </c>
      <c r="E87" s="11">
        <v>198</v>
      </c>
      <c r="F87" s="11">
        <v>190</v>
      </c>
      <c r="G87" s="11">
        <v>180</v>
      </c>
      <c r="H87" s="11">
        <v>139</v>
      </c>
      <c r="I87" s="28">
        <v>1155</v>
      </c>
      <c r="J87" s="28" t="s">
        <v>188</v>
      </c>
      <c r="K87" s="39"/>
      <c r="L87" s="39"/>
      <c r="M87" s="39"/>
      <c r="N87" s="39"/>
      <c r="O87" s="39"/>
      <c r="P87" s="39"/>
      <c r="Q87" s="39"/>
      <c r="R87" s="39"/>
    </row>
    <row r="88" spans="1:18" x14ac:dyDescent="0.25">
      <c r="A88" s="29">
        <v>21</v>
      </c>
      <c r="B88" s="8" t="s">
        <v>52</v>
      </c>
      <c r="C88" s="9">
        <v>327</v>
      </c>
      <c r="D88" s="9">
        <v>468</v>
      </c>
      <c r="E88" s="9">
        <v>356</v>
      </c>
      <c r="F88" s="9">
        <v>392</v>
      </c>
      <c r="G88" s="9">
        <v>322</v>
      </c>
      <c r="H88" s="9">
        <v>331</v>
      </c>
      <c r="I88" s="9">
        <v>2196</v>
      </c>
      <c r="J88" s="9" t="s">
        <v>195</v>
      </c>
      <c r="K88" s="39"/>
      <c r="L88" s="39"/>
      <c r="M88" s="39"/>
      <c r="N88" s="39"/>
      <c r="O88" s="39"/>
      <c r="P88" s="39"/>
      <c r="Q88" s="39"/>
      <c r="R88" s="39"/>
    </row>
    <row r="89" spans="1:18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</row>
    <row r="90" spans="1:18" x14ac:dyDescent="0.25">
      <c r="A90" s="31"/>
      <c r="B90" s="10" t="s">
        <v>73</v>
      </c>
      <c r="C90" s="11">
        <v>171</v>
      </c>
      <c r="D90" s="11">
        <v>201</v>
      </c>
      <c r="E90" s="11">
        <v>171</v>
      </c>
      <c r="F90" s="11">
        <v>165</v>
      </c>
      <c r="G90" s="11">
        <v>181</v>
      </c>
      <c r="H90" s="11">
        <v>155</v>
      </c>
      <c r="I90" s="28">
        <v>1044</v>
      </c>
      <c r="J90" s="28" t="s">
        <v>196</v>
      </c>
      <c r="K90" s="39"/>
      <c r="L90" s="39"/>
      <c r="M90" s="39"/>
      <c r="N90" s="39"/>
      <c r="O90" s="39"/>
      <c r="P90" s="39"/>
      <c r="Q90" s="39"/>
      <c r="R90" s="39"/>
    </row>
    <row r="91" spans="1:18" x14ac:dyDescent="0.25">
      <c r="A91" s="31"/>
      <c r="B91" s="10" t="s">
        <v>89</v>
      </c>
      <c r="C91" s="11">
        <v>167</v>
      </c>
      <c r="D91" s="11">
        <v>205</v>
      </c>
      <c r="E91" s="11">
        <v>174</v>
      </c>
      <c r="F91" s="11">
        <v>171</v>
      </c>
      <c r="G91" s="11">
        <v>230</v>
      </c>
      <c r="H91" s="11">
        <v>203</v>
      </c>
      <c r="I91" s="28">
        <v>1150</v>
      </c>
      <c r="J91" s="28" t="s">
        <v>164</v>
      </c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29">
        <v>22</v>
      </c>
      <c r="B92" s="8" t="s">
        <v>74</v>
      </c>
      <c r="C92" s="9">
        <v>338</v>
      </c>
      <c r="D92" s="9">
        <v>406</v>
      </c>
      <c r="E92" s="9">
        <v>345</v>
      </c>
      <c r="F92" s="9">
        <v>336</v>
      </c>
      <c r="G92" s="9">
        <v>411</v>
      </c>
      <c r="H92" s="9">
        <v>358</v>
      </c>
      <c r="I92" s="9">
        <v>2194</v>
      </c>
      <c r="J92" s="9" t="s">
        <v>197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</row>
    <row r="94" spans="1:18" x14ac:dyDescent="0.25">
      <c r="A94" s="31"/>
      <c r="B94" s="10" t="s">
        <v>122</v>
      </c>
      <c r="C94" s="11">
        <v>208</v>
      </c>
      <c r="D94" s="11">
        <v>183</v>
      </c>
      <c r="E94" s="11">
        <v>173</v>
      </c>
      <c r="F94" s="11">
        <v>192</v>
      </c>
      <c r="G94" s="11">
        <v>193</v>
      </c>
      <c r="H94" s="11">
        <v>168</v>
      </c>
      <c r="I94" s="28">
        <v>1117</v>
      </c>
      <c r="J94" s="28" t="s">
        <v>174</v>
      </c>
      <c r="K94" s="39"/>
      <c r="L94" s="39"/>
      <c r="M94" s="39"/>
      <c r="N94" s="39"/>
      <c r="O94" s="39"/>
      <c r="P94" s="39"/>
      <c r="Q94" s="39"/>
      <c r="R94" s="39"/>
    </row>
    <row r="95" spans="1:18" x14ac:dyDescent="0.25">
      <c r="A95" s="31"/>
      <c r="B95" s="10" t="s">
        <v>128</v>
      </c>
      <c r="C95" s="11">
        <v>148</v>
      </c>
      <c r="D95" s="11">
        <v>171</v>
      </c>
      <c r="E95" s="11">
        <v>186</v>
      </c>
      <c r="F95" s="11">
        <v>168</v>
      </c>
      <c r="G95" s="11">
        <v>202</v>
      </c>
      <c r="H95" s="11">
        <v>193</v>
      </c>
      <c r="I95" s="28">
        <v>1068</v>
      </c>
      <c r="J95" s="28" t="s">
        <v>185</v>
      </c>
      <c r="K95" s="39"/>
      <c r="L95" s="39"/>
      <c r="M95" s="39"/>
      <c r="N95" s="39"/>
      <c r="O95" s="39"/>
      <c r="P95" s="39"/>
      <c r="Q95" s="39"/>
      <c r="R95" s="39"/>
    </row>
    <row r="96" spans="1:18" x14ac:dyDescent="0.25">
      <c r="A96" s="29">
        <v>23</v>
      </c>
      <c r="B96" s="8" t="s">
        <v>103</v>
      </c>
      <c r="C96" s="9">
        <v>356</v>
      </c>
      <c r="D96" s="9">
        <v>354</v>
      </c>
      <c r="E96" s="9">
        <v>359</v>
      </c>
      <c r="F96" s="9">
        <v>360</v>
      </c>
      <c r="G96" s="9">
        <v>395</v>
      </c>
      <c r="H96" s="9">
        <v>361</v>
      </c>
      <c r="I96" s="9">
        <v>2185</v>
      </c>
      <c r="J96" s="9" t="s">
        <v>198</v>
      </c>
      <c r="K96" s="39"/>
      <c r="L96" s="39"/>
      <c r="M96" s="39"/>
      <c r="N96" s="39"/>
      <c r="O96" s="39"/>
      <c r="P96" s="39"/>
      <c r="Q96" s="39"/>
      <c r="R96" s="39"/>
    </row>
    <row r="97" spans="1:18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</row>
    <row r="98" spans="1:18" x14ac:dyDescent="0.25">
      <c r="A98" s="31"/>
      <c r="B98" s="10" t="s">
        <v>100</v>
      </c>
      <c r="C98" s="11">
        <v>160</v>
      </c>
      <c r="D98" s="11">
        <v>189</v>
      </c>
      <c r="E98" s="11">
        <v>157</v>
      </c>
      <c r="F98" s="11">
        <v>194</v>
      </c>
      <c r="G98" s="11">
        <v>201</v>
      </c>
      <c r="H98" s="11">
        <v>184</v>
      </c>
      <c r="I98" s="28">
        <v>1085</v>
      </c>
      <c r="J98" s="28" t="s">
        <v>199</v>
      </c>
      <c r="K98" s="39"/>
      <c r="L98" s="39"/>
      <c r="M98" s="39"/>
      <c r="N98" s="39"/>
      <c r="O98" s="39"/>
      <c r="P98" s="39"/>
      <c r="Q98" s="39"/>
      <c r="R98" s="39"/>
    </row>
    <row r="99" spans="1:18" x14ac:dyDescent="0.25">
      <c r="A99" s="31"/>
      <c r="B99" s="10" t="s">
        <v>94</v>
      </c>
      <c r="C99" s="11">
        <v>182</v>
      </c>
      <c r="D99" s="11">
        <v>149</v>
      </c>
      <c r="E99" s="11">
        <v>215</v>
      </c>
      <c r="F99" s="11">
        <v>183</v>
      </c>
      <c r="G99" s="11">
        <v>194</v>
      </c>
      <c r="H99" s="11">
        <v>148</v>
      </c>
      <c r="I99" s="28">
        <v>1071</v>
      </c>
      <c r="J99" s="28" t="s">
        <v>200</v>
      </c>
      <c r="K99" s="39"/>
      <c r="L99" s="39"/>
      <c r="M99" s="39"/>
      <c r="N99" s="39"/>
      <c r="O99" s="39"/>
      <c r="P99" s="39"/>
      <c r="Q99" s="39"/>
      <c r="R99" s="39"/>
    </row>
    <row r="100" spans="1:18" x14ac:dyDescent="0.25">
      <c r="A100" s="29">
        <v>24</v>
      </c>
      <c r="B100" s="8" t="s">
        <v>68</v>
      </c>
      <c r="C100" s="9">
        <v>342</v>
      </c>
      <c r="D100" s="9">
        <v>338</v>
      </c>
      <c r="E100" s="9">
        <v>372</v>
      </c>
      <c r="F100" s="9">
        <v>377</v>
      </c>
      <c r="G100" s="9">
        <v>395</v>
      </c>
      <c r="H100" s="9">
        <v>332</v>
      </c>
      <c r="I100" s="9">
        <v>2156</v>
      </c>
      <c r="J100" s="9" t="s">
        <v>86</v>
      </c>
      <c r="K100" s="39"/>
      <c r="L100" s="39"/>
      <c r="M100" s="39"/>
      <c r="N100" s="39"/>
      <c r="O100" s="39"/>
      <c r="P100" s="39"/>
      <c r="Q100" s="39"/>
      <c r="R100" s="39"/>
    </row>
    <row r="101" spans="1:18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</row>
    <row r="102" spans="1:18" x14ac:dyDescent="0.25">
      <c r="A102" s="31"/>
      <c r="B102" s="10" t="s">
        <v>80</v>
      </c>
      <c r="C102" s="11">
        <v>154</v>
      </c>
      <c r="D102" s="11">
        <v>181</v>
      </c>
      <c r="E102" s="11">
        <v>183</v>
      </c>
      <c r="F102" s="11">
        <v>195</v>
      </c>
      <c r="G102" s="11">
        <v>146</v>
      </c>
      <c r="H102" s="11">
        <v>180</v>
      </c>
      <c r="I102" s="28">
        <v>1039</v>
      </c>
      <c r="J102" s="28" t="s">
        <v>201</v>
      </c>
      <c r="K102" s="39"/>
      <c r="L102" s="39"/>
      <c r="M102" s="39"/>
      <c r="N102" s="39"/>
      <c r="O102" s="39"/>
      <c r="P102" s="39"/>
      <c r="Q102" s="39"/>
      <c r="R102" s="39"/>
    </row>
    <row r="103" spans="1:18" x14ac:dyDescent="0.25">
      <c r="A103" s="31"/>
      <c r="B103" s="10" t="s">
        <v>69</v>
      </c>
      <c r="C103" s="11">
        <v>190</v>
      </c>
      <c r="D103" s="11">
        <v>191</v>
      </c>
      <c r="E103" s="11">
        <v>161</v>
      </c>
      <c r="F103" s="11">
        <v>201</v>
      </c>
      <c r="G103" s="11">
        <v>172</v>
      </c>
      <c r="H103" s="11">
        <v>194</v>
      </c>
      <c r="I103" s="28">
        <v>1109</v>
      </c>
      <c r="J103" s="28" t="s">
        <v>202</v>
      </c>
      <c r="K103" s="39"/>
      <c r="L103" s="39"/>
      <c r="M103" s="39"/>
      <c r="N103" s="39"/>
      <c r="O103" s="39"/>
      <c r="P103" s="39"/>
      <c r="Q103" s="39"/>
      <c r="R103" s="39"/>
    </row>
    <row r="104" spans="1:18" x14ac:dyDescent="0.25">
      <c r="A104" s="29">
        <v>25</v>
      </c>
      <c r="B104" s="8" t="s">
        <v>30</v>
      </c>
      <c r="C104" s="9">
        <v>344</v>
      </c>
      <c r="D104" s="9">
        <v>372</v>
      </c>
      <c r="E104" s="9">
        <v>344</v>
      </c>
      <c r="F104" s="9">
        <v>396</v>
      </c>
      <c r="G104" s="9">
        <v>318</v>
      </c>
      <c r="H104" s="9">
        <v>374</v>
      </c>
      <c r="I104" s="9">
        <v>2148</v>
      </c>
      <c r="J104" s="9" t="s">
        <v>203</v>
      </c>
      <c r="K104" s="39"/>
      <c r="L104" s="39"/>
      <c r="M104" s="39"/>
      <c r="N104" s="39"/>
      <c r="O104" s="39"/>
      <c r="P104" s="39"/>
      <c r="Q104" s="39"/>
      <c r="R104" s="39"/>
    </row>
    <row r="105" spans="1:18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</row>
    <row r="106" spans="1:18" x14ac:dyDescent="0.25">
      <c r="A106" s="31"/>
      <c r="B106" s="10" t="s">
        <v>83</v>
      </c>
      <c r="C106" s="11">
        <v>172</v>
      </c>
      <c r="D106" s="11">
        <v>182</v>
      </c>
      <c r="E106" s="11">
        <v>188</v>
      </c>
      <c r="F106" s="11">
        <v>162</v>
      </c>
      <c r="G106" s="11">
        <v>142</v>
      </c>
      <c r="H106" s="11">
        <v>159</v>
      </c>
      <c r="I106" s="28">
        <v>1005</v>
      </c>
      <c r="J106" s="28" t="s">
        <v>204</v>
      </c>
      <c r="K106" s="39"/>
      <c r="L106" s="39"/>
      <c r="M106" s="39"/>
      <c r="N106" s="39"/>
      <c r="O106" s="39"/>
      <c r="P106" s="39"/>
      <c r="Q106" s="39"/>
      <c r="R106" s="39"/>
    </row>
    <row r="107" spans="1:18" x14ac:dyDescent="0.25">
      <c r="A107" s="31"/>
      <c r="B107" s="10" t="s">
        <v>67</v>
      </c>
      <c r="C107" s="11">
        <v>197</v>
      </c>
      <c r="D107" s="11">
        <v>161</v>
      </c>
      <c r="E107" s="11">
        <v>160</v>
      </c>
      <c r="F107" s="11">
        <v>212</v>
      </c>
      <c r="G107" s="11">
        <v>156</v>
      </c>
      <c r="H107" s="11">
        <v>223</v>
      </c>
      <c r="I107" s="28">
        <v>1109</v>
      </c>
      <c r="J107" s="28" t="s">
        <v>202</v>
      </c>
      <c r="K107" s="39"/>
      <c r="L107" s="39"/>
      <c r="M107" s="39"/>
      <c r="N107" s="39"/>
      <c r="O107" s="39"/>
      <c r="P107" s="39"/>
      <c r="Q107" s="39"/>
      <c r="R107" s="39"/>
    </row>
    <row r="108" spans="1:18" x14ac:dyDescent="0.25">
      <c r="A108" s="29">
        <v>26</v>
      </c>
      <c r="B108" s="8" t="s">
        <v>68</v>
      </c>
      <c r="C108" s="9">
        <v>369</v>
      </c>
      <c r="D108" s="9">
        <v>343</v>
      </c>
      <c r="E108" s="9">
        <v>348</v>
      </c>
      <c r="F108" s="9">
        <v>374</v>
      </c>
      <c r="G108" s="9">
        <v>298</v>
      </c>
      <c r="H108" s="9">
        <v>382</v>
      </c>
      <c r="I108" s="9">
        <v>2114</v>
      </c>
      <c r="J108" s="9" t="s">
        <v>205</v>
      </c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</row>
    <row r="110" spans="1:18" x14ac:dyDescent="0.25">
      <c r="A110" s="31"/>
      <c r="B110" s="10" t="s">
        <v>124</v>
      </c>
      <c r="C110" s="11">
        <v>196</v>
      </c>
      <c r="D110" s="11">
        <v>186</v>
      </c>
      <c r="E110" s="11">
        <v>173</v>
      </c>
      <c r="F110" s="11">
        <v>202</v>
      </c>
      <c r="G110" s="11">
        <v>214</v>
      </c>
      <c r="H110" s="11">
        <v>180</v>
      </c>
      <c r="I110" s="28">
        <v>1151</v>
      </c>
      <c r="J110" s="28" t="s">
        <v>206</v>
      </c>
      <c r="K110" s="39"/>
      <c r="L110" s="39"/>
      <c r="M110" s="39"/>
      <c r="N110" s="39"/>
      <c r="O110" s="39"/>
      <c r="P110" s="39"/>
      <c r="Q110" s="39"/>
      <c r="R110" s="39"/>
    </row>
    <row r="111" spans="1:18" x14ac:dyDescent="0.25">
      <c r="A111" s="31"/>
      <c r="B111" s="10" t="s">
        <v>126</v>
      </c>
      <c r="C111" s="11">
        <v>131</v>
      </c>
      <c r="D111" s="11">
        <v>156</v>
      </c>
      <c r="E111" s="11">
        <v>167</v>
      </c>
      <c r="F111" s="11">
        <v>148</v>
      </c>
      <c r="G111" s="11">
        <v>140</v>
      </c>
      <c r="H111" s="11">
        <v>116</v>
      </c>
      <c r="I111" s="28">
        <v>858</v>
      </c>
      <c r="J111" s="28" t="s">
        <v>207</v>
      </c>
      <c r="K111" s="39"/>
      <c r="L111" s="39"/>
      <c r="M111" s="39"/>
      <c r="N111" s="39"/>
      <c r="O111" s="39"/>
      <c r="P111" s="39"/>
      <c r="Q111" s="39"/>
      <c r="R111" s="39"/>
    </row>
    <row r="112" spans="1:18" x14ac:dyDescent="0.25">
      <c r="A112" s="29">
        <v>27</v>
      </c>
      <c r="B112" s="8" t="s">
        <v>74</v>
      </c>
      <c r="C112" s="9">
        <v>327</v>
      </c>
      <c r="D112" s="9">
        <v>342</v>
      </c>
      <c r="E112" s="9">
        <v>340</v>
      </c>
      <c r="F112" s="9">
        <v>350</v>
      </c>
      <c r="G112" s="9">
        <v>354</v>
      </c>
      <c r="H112" s="9">
        <v>296</v>
      </c>
      <c r="I112" s="9">
        <v>2009</v>
      </c>
      <c r="J112" s="9" t="s">
        <v>208</v>
      </c>
      <c r="K112" s="39"/>
      <c r="L112" s="39"/>
      <c r="M112" s="39"/>
      <c r="N112" s="39"/>
      <c r="O112" s="39"/>
      <c r="P112" s="39"/>
      <c r="Q112" s="39"/>
      <c r="R112" s="39"/>
    </row>
    <row r="113" spans="1:18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</row>
    <row r="114" spans="1:18" x14ac:dyDescent="0.25">
      <c r="A114" s="31"/>
      <c r="B114" s="10" t="s">
        <v>91</v>
      </c>
      <c r="C114" s="11">
        <v>166</v>
      </c>
      <c r="D114" s="11">
        <v>157</v>
      </c>
      <c r="E114" s="11">
        <v>184</v>
      </c>
      <c r="F114" s="11">
        <v>170</v>
      </c>
      <c r="G114" s="11">
        <v>171</v>
      </c>
      <c r="H114" s="11">
        <v>165</v>
      </c>
      <c r="I114" s="28">
        <v>1013</v>
      </c>
      <c r="J114" s="28" t="s">
        <v>209</v>
      </c>
      <c r="K114" s="39"/>
      <c r="L114" s="39"/>
      <c r="M114" s="39"/>
      <c r="N114" s="39"/>
      <c r="O114" s="39"/>
      <c r="P114" s="39"/>
      <c r="Q114" s="39"/>
      <c r="R114" s="39"/>
    </row>
    <row r="115" spans="1:18" x14ac:dyDescent="0.25">
      <c r="A115" s="31"/>
      <c r="B115" s="10" t="s">
        <v>96</v>
      </c>
      <c r="C115" s="11">
        <v>153</v>
      </c>
      <c r="D115" s="11">
        <v>171</v>
      </c>
      <c r="E115" s="11">
        <v>158</v>
      </c>
      <c r="F115" s="11">
        <v>158</v>
      </c>
      <c r="G115" s="11">
        <v>144</v>
      </c>
      <c r="H115" s="11">
        <v>161</v>
      </c>
      <c r="I115" s="28">
        <v>945</v>
      </c>
      <c r="J115" s="28" t="s">
        <v>210</v>
      </c>
      <c r="K115" s="39"/>
      <c r="L115" s="39"/>
      <c r="M115" s="39"/>
      <c r="N115" s="39"/>
      <c r="O115" s="39"/>
      <c r="P115" s="39"/>
      <c r="Q115" s="39"/>
      <c r="R115" s="39"/>
    </row>
    <row r="116" spans="1:18" x14ac:dyDescent="0.25">
      <c r="A116" s="29">
        <v>28</v>
      </c>
      <c r="B116" s="8" t="s">
        <v>21</v>
      </c>
      <c r="C116" s="9">
        <v>319</v>
      </c>
      <c r="D116" s="9">
        <v>328</v>
      </c>
      <c r="E116" s="9">
        <v>342</v>
      </c>
      <c r="F116" s="9">
        <v>328</v>
      </c>
      <c r="G116" s="9">
        <v>315</v>
      </c>
      <c r="H116" s="9">
        <v>326</v>
      </c>
      <c r="I116" s="9">
        <v>1958</v>
      </c>
      <c r="J116" s="9" t="s">
        <v>211</v>
      </c>
      <c r="K116" s="39"/>
      <c r="L116" s="39"/>
      <c r="M116" s="39"/>
      <c r="N116" s="39"/>
      <c r="O116" s="39"/>
      <c r="P116" s="39"/>
      <c r="Q116" s="39"/>
      <c r="R116" s="39"/>
    </row>
    <row r="117" spans="1:18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1:18" x14ac:dyDescent="0.25">
      <c r="A118" s="31"/>
      <c r="B118" s="10" t="s">
        <v>130</v>
      </c>
      <c r="C118" s="11">
        <v>147</v>
      </c>
      <c r="D118" s="11">
        <v>212</v>
      </c>
      <c r="E118" s="11">
        <v>125</v>
      </c>
      <c r="F118" s="11">
        <v>171</v>
      </c>
      <c r="G118" s="11">
        <v>181</v>
      </c>
      <c r="H118" s="11">
        <v>177</v>
      </c>
      <c r="I118" s="28">
        <v>1013</v>
      </c>
      <c r="J118" s="28" t="s">
        <v>209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31"/>
      <c r="B119" s="10" t="s">
        <v>102</v>
      </c>
      <c r="C119" s="11">
        <v>130</v>
      </c>
      <c r="D119" s="11">
        <v>167</v>
      </c>
      <c r="E119" s="11">
        <v>154</v>
      </c>
      <c r="F119" s="11">
        <v>145</v>
      </c>
      <c r="G119" s="11">
        <v>169</v>
      </c>
      <c r="H119" s="11">
        <v>136</v>
      </c>
      <c r="I119" s="28">
        <v>901</v>
      </c>
      <c r="J119" s="28" t="s">
        <v>212</v>
      </c>
      <c r="K119" s="39"/>
      <c r="L119" s="39"/>
      <c r="M119" s="39"/>
      <c r="N119" s="39"/>
      <c r="O119" s="39"/>
      <c r="P119" s="39"/>
      <c r="Q119" s="39"/>
      <c r="R119" s="39"/>
    </row>
    <row r="120" spans="1:18" x14ac:dyDescent="0.25">
      <c r="A120" s="29">
        <v>29</v>
      </c>
      <c r="B120" s="8" t="s">
        <v>103</v>
      </c>
      <c r="C120" s="9">
        <v>277</v>
      </c>
      <c r="D120" s="9">
        <v>379</v>
      </c>
      <c r="E120" s="9">
        <v>279</v>
      </c>
      <c r="F120" s="9">
        <v>316</v>
      </c>
      <c r="G120" s="9">
        <v>350</v>
      </c>
      <c r="H120" s="9">
        <v>313</v>
      </c>
      <c r="I120" s="9">
        <v>1914</v>
      </c>
      <c r="J120" s="9" t="s">
        <v>213</v>
      </c>
      <c r="K120" s="39"/>
      <c r="L120" s="39"/>
      <c r="M120" s="39"/>
      <c r="N120" s="39"/>
      <c r="O120" s="39"/>
      <c r="P120" s="39"/>
      <c r="Q120" s="39"/>
      <c r="R120" s="39"/>
    </row>
    <row r="121" spans="1:18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</row>
  </sheetData>
  <sheetProtection algorithmName="SHA-512" hashValue="yk/Pv71lcw43yM/akzh4CTmUqQWuSL+GKmm8bRc7nuRKOJbs8qLjoujee37cGElKcXc3yUJI3fK6wJQkWwKJGg==" saltValue="V4lid1UcAKOberA3s0CY5g==" spinCount="100000" sheet="1" objects="1" scenarios="1" selectLockedCells="1" selectUnlockedCells="1"/>
  <mergeCells count="32">
    <mergeCell ref="A117:R117"/>
    <mergeCell ref="A121:R121"/>
    <mergeCell ref="A93:R93"/>
    <mergeCell ref="A97:R97"/>
    <mergeCell ref="A101:R101"/>
    <mergeCell ref="A105:R105"/>
    <mergeCell ref="A109:R109"/>
    <mergeCell ref="A113:R113"/>
    <mergeCell ref="A89:R89"/>
    <mergeCell ref="A45:R45"/>
    <mergeCell ref="A49:R49"/>
    <mergeCell ref="A53:R53"/>
    <mergeCell ref="A57:R57"/>
    <mergeCell ref="A61:R61"/>
    <mergeCell ref="A65:R65"/>
    <mergeCell ref="A69:R69"/>
    <mergeCell ref="A73:R73"/>
    <mergeCell ref="A77:R77"/>
    <mergeCell ref="A81:R81"/>
    <mergeCell ref="A85:R85"/>
    <mergeCell ref="A1:J1"/>
    <mergeCell ref="A2:J2"/>
    <mergeCell ref="A21:R21"/>
    <mergeCell ref="A25:R25"/>
    <mergeCell ref="A29:R29"/>
    <mergeCell ref="A41:R41"/>
    <mergeCell ref="A5:Q5"/>
    <mergeCell ref="A9:R9"/>
    <mergeCell ref="A13:R13"/>
    <mergeCell ref="A17:R17"/>
    <mergeCell ref="A33:R33"/>
    <mergeCell ref="A37:R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3"/>
  <sheetViews>
    <sheetView workbookViewId="0">
      <selection activeCell="B11" sqref="B11"/>
    </sheetView>
  </sheetViews>
  <sheetFormatPr baseColWidth="10" defaultRowHeight="15" x14ac:dyDescent="0.25"/>
  <cols>
    <col min="1" max="1" width="6.5703125" style="39" customWidth="1"/>
    <col min="2" max="2" width="20.7109375" style="39" bestFit="1" customWidth="1"/>
    <col min="3" max="3" width="4" style="39" bestFit="1" customWidth="1"/>
    <col min="4" max="4" width="7.85546875" style="39" customWidth="1"/>
    <col min="5" max="5" width="5.7109375" style="39" customWidth="1"/>
    <col min="6" max="6" width="20.7109375" style="39" bestFit="1" customWidth="1"/>
    <col min="7" max="7" width="4" style="39" bestFit="1" customWidth="1"/>
    <col min="8" max="8" width="8.28515625" style="39" customWidth="1"/>
    <col min="9" max="9" width="6.85546875" style="39" customWidth="1"/>
    <col min="10" max="10" width="20.7109375" style="39" bestFit="1" customWidth="1"/>
    <col min="11" max="256" width="11.42578125" style="39"/>
    <col min="257" max="257" width="6.5703125" style="39" customWidth="1"/>
    <col min="258" max="258" width="23.85546875" style="39" bestFit="1" customWidth="1"/>
    <col min="259" max="259" width="4" style="39" bestFit="1" customWidth="1"/>
    <col min="260" max="260" width="11.42578125" style="39"/>
    <col min="261" max="261" width="5.7109375" style="39" customWidth="1"/>
    <col min="262" max="262" width="25" style="39" customWidth="1"/>
    <col min="263" max="263" width="4" style="39" bestFit="1" customWidth="1"/>
    <col min="264" max="264" width="8.28515625" style="39" customWidth="1"/>
    <col min="265" max="265" width="6.85546875" style="39" customWidth="1"/>
    <col min="266" max="266" width="20.42578125" style="39" bestFit="1" customWidth="1"/>
    <col min="267" max="512" width="11.42578125" style="39"/>
    <col min="513" max="513" width="6.5703125" style="39" customWidth="1"/>
    <col min="514" max="514" width="23.85546875" style="39" bestFit="1" customWidth="1"/>
    <col min="515" max="515" width="4" style="39" bestFit="1" customWidth="1"/>
    <col min="516" max="516" width="11.42578125" style="39"/>
    <col min="517" max="517" width="5.7109375" style="39" customWidth="1"/>
    <col min="518" max="518" width="25" style="39" customWidth="1"/>
    <col min="519" max="519" width="4" style="39" bestFit="1" customWidth="1"/>
    <col min="520" max="520" width="8.28515625" style="39" customWidth="1"/>
    <col min="521" max="521" width="6.85546875" style="39" customWidth="1"/>
    <col min="522" max="522" width="20.42578125" style="39" bestFit="1" customWidth="1"/>
    <col min="523" max="768" width="11.42578125" style="39"/>
    <col min="769" max="769" width="6.5703125" style="39" customWidth="1"/>
    <col min="770" max="770" width="23.85546875" style="39" bestFit="1" customWidth="1"/>
    <col min="771" max="771" width="4" style="39" bestFit="1" customWidth="1"/>
    <col min="772" max="772" width="11.42578125" style="39"/>
    <col min="773" max="773" width="5.7109375" style="39" customWidth="1"/>
    <col min="774" max="774" width="25" style="39" customWidth="1"/>
    <col min="775" max="775" width="4" style="39" bestFit="1" customWidth="1"/>
    <col min="776" max="776" width="8.28515625" style="39" customWidth="1"/>
    <col min="777" max="777" width="6.85546875" style="39" customWidth="1"/>
    <col min="778" max="778" width="20.42578125" style="39" bestFit="1" customWidth="1"/>
    <col min="779" max="1024" width="11.42578125" style="39"/>
    <col min="1025" max="1025" width="6.5703125" style="39" customWidth="1"/>
    <col min="1026" max="1026" width="23.85546875" style="39" bestFit="1" customWidth="1"/>
    <col min="1027" max="1027" width="4" style="39" bestFit="1" customWidth="1"/>
    <col min="1028" max="1028" width="11.42578125" style="39"/>
    <col min="1029" max="1029" width="5.7109375" style="39" customWidth="1"/>
    <col min="1030" max="1030" width="25" style="39" customWidth="1"/>
    <col min="1031" max="1031" width="4" style="39" bestFit="1" customWidth="1"/>
    <col min="1032" max="1032" width="8.28515625" style="39" customWidth="1"/>
    <col min="1033" max="1033" width="6.85546875" style="39" customWidth="1"/>
    <col min="1034" max="1034" width="20.42578125" style="39" bestFit="1" customWidth="1"/>
    <col min="1035" max="1280" width="11.42578125" style="39"/>
    <col min="1281" max="1281" width="6.5703125" style="39" customWidth="1"/>
    <col min="1282" max="1282" width="23.85546875" style="39" bestFit="1" customWidth="1"/>
    <col min="1283" max="1283" width="4" style="39" bestFit="1" customWidth="1"/>
    <col min="1284" max="1284" width="11.42578125" style="39"/>
    <col min="1285" max="1285" width="5.7109375" style="39" customWidth="1"/>
    <col min="1286" max="1286" width="25" style="39" customWidth="1"/>
    <col min="1287" max="1287" width="4" style="39" bestFit="1" customWidth="1"/>
    <col min="1288" max="1288" width="8.28515625" style="39" customWidth="1"/>
    <col min="1289" max="1289" width="6.85546875" style="39" customWidth="1"/>
    <col min="1290" max="1290" width="20.42578125" style="39" bestFit="1" customWidth="1"/>
    <col min="1291" max="1536" width="11.42578125" style="39"/>
    <col min="1537" max="1537" width="6.5703125" style="39" customWidth="1"/>
    <col min="1538" max="1538" width="23.85546875" style="39" bestFit="1" customWidth="1"/>
    <col min="1539" max="1539" width="4" style="39" bestFit="1" customWidth="1"/>
    <col min="1540" max="1540" width="11.42578125" style="39"/>
    <col min="1541" max="1541" width="5.7109375" style="39" customWidth="1"/>
    <col min="1542" max="1542" width="25" style="39" customWidth="1"/>
    <col min="1543" max="1543" width="4" style="39" bestFit="1" customWidth="1"/>
    <col min="1544" max="1544" width="8.28515625" style="39" customWidth="1"/>
    <col min="1545" max="1545" width="6.85546875" style="39" customWidth="1"/>
    <col min="1546" max="1546" width="20.42578125" style="39" bestFit="1" customWidth="1"/>
    <col min="1547" max="1792" width="11.42578125" style="39"/>
    <col min="1793" max="1793" width="6.5703125" style="39" customWidth="1"/>
    <col min="1794" max="1794" width="23.85546875" style="39" bestFit="1" customWidth="1"/>
    <col min="1795" max="1795" width="4" style="39" bestFit="1" customWidth="1"/>
    <col min="1796" max="1796" width="11.42578125" style="39"/>
    <col min="1797" max="1797" width="5.7109375" style="39" customWidth="1"/>
    <col min="1798" max="1798" width="25" style="39" customWidth="1"/>
    <col min="1799" max="1799" width="4" style="39" bestFit="1" customWidth="1"/>
    <col min="1800" max="1800" width="8.28515625" style="39" customWidth="1"/>
    <col min="1801" max="1801" width="6.85546875" style="39" customWidth="1"/>
    <col min="1802" max="1802" width="20.42578125" style="39" bestFit="1" customWidth="1"/>
    <col min="1803" max="2048" width="11.42578125" style="39"/>
    <col min="2049" max="2049" width="6.5703125" style="39" customWidth="1"/>
    <col min="2050" max="2050" width="23.85546875" style="39" bestFit="1" customWidth="1"/>
    <col min="2051" max="2051" width="4" style="39" bestFit="1" customWidth="1"/>
    <col min="2052" max="2052" width="11.42578125" style="39"/>
    <col min="2053" max="2053" width="5.7109375" style="39" customWidth="1"/>
    <col min="2054" max="2054" width="25" style="39" customWidth="1"/>
    <col min="2055" max="2055" width="4" style="39" bestFit="1" customWidth="1"/>
    <col min="2056" max="2056" width="8.28515625" style="39" customWidth="1"/>
    <col min="2057" max="2057" width="6.85546875" style="39" customWidth="1"/>
    <col min="2058" max="2058" width="20.42578125" style="39" bestFit="1" customWidth="1"/>
    <col min="2059" max="2304" width="11.42578125" style="39"/>
    <col min="2305" max="2305" width="6.5703125" style="39" customWidth="1"/>
    <col min="2306" max="2306" width="23.85546875" style="39" bestFit="1" customWidth="1"/>
    <col min="2307" max="2307" width="4" style="39" bestFit="1" customWidth="1"/>
    <col min="2308" max="2308" width="11.42578125" style="39"/>
    <col min="2309" max="2309" width="5.7109375" style="39" customWidth="1"/>
    <col min="2310" max="2310" width="25" style="39" customWidth="1"/>
    <col min="2311" max="2311" width="4" style="39" bestFit="1" customWidth="1"/>
    <col min="2312" max="2312" width="8.28515625" style="39" customWidth="1"/>
    <col min="2313" max="2313" width="6.85546875" style="39" customWidth="1"/>
    <col min="2314" max="2314" width="20.42578125" style="39" bestFit="1" customWidth="1"/>
    <col min="2315" max="2560" width="11.42578125" style="39"/>
    <col min="2561" max="2561" width="6.5703125" style="39" customWidth="1"/>
    <col min="2562" max="2562" width="23.85546875" style="39" bestFit="1" customWidth="1"/>
    <col min="2563" max="2563" width="4" style="39" bestFit="1" customWidth="1"/>
    <col min="2564" max="2564" width="11.42578125" style="39"/>
    <col min="2565" max="2565" width="5.7109375" style="39" customWidth="1"/>
    <col min="2566" max="2566" width="25" style="39" customWidth="1"/>
    <col min="2567" max="2567" width="4" style="39" bestFit="1" customWidth="1"/>
    <col min="2568" max="2568" width="8.28515625" style="39" customWidth="1"/>
    <col min="2569" max="2569" width="6.85546875" style="39" customWidth="1"/>
    <col min="2570" max="2570" width="20.42578125" style="39" bestFit="1" customWidth="1"/>
    <col min="2571" max="2816" width="11.42578125" style="39"/>
    <col min="2817" max="2817" width="6.5703125" style="39" customWidth="1"/>
    <col min="2818" max="2818" width="23.85546875" style="39" bestFit="1" customWidth="1"/>
    <col min="2819" max="2819" width="4" style="39" bestFit="1" customWidth="1"/>
    <col min="2820" max="2820" width="11.42578125" style="39"/>
    <col min="2821" max="2821" width="5.7109375" style="39" customWidth="1"/>
    <col min="2822" max="2822" width="25" style="39" customWidth="1"/>
    <col min="2823" max="2823" width="4" style="39" bestFit="1" customWidth="1"/>
    <col min="2824" max="2824" width="8.28515625" style="39" customWidth="1"/>
    <col min="2825" max="2825" width="6.85546875" style="39" customWidth="1"/>
    <col min="2826" max="2826" width="20.42578125" style="39" bestFit="1" customWidth="1"/>
    <col min="2827" max="3072" width="11.42578125" style="39"/>
    <col min="3073" max="3073" width="6.5703125" style="39" customWidth="1"/>
    <col min="3074" max="3074" width="23.85546875" style="39" bestFit="1" customWidth="1"/>
    <col min="3075" max="3075" width="4" style="39" bestFit="1" customWidth="1"/>
    <col min="3076" max="3076" width="11.42578125" style="39"/>
    <col min="3077" max="3077" width="5.7109375" style="39" customWidth="1"/>
    <col min="3078" max="3078" width="25" style="39" customWidth="1"/>
    <col min="3079" max="3079" width="4" style="39" bestFit="1" customWidth="1"/>
    <col min="3080" max="3080" width="8.28515625" style="39" customWidth="1"/>
    <col min="3081" max="3081" width="6.85546875" style="39" customWidth="1"/>
    <col min="3082" max="3082" width="20.42578125" style="39" bestFit="1" customWidth="1"/>
    <col min="3083" max="3328" width="11.42578125" style="39"/>
    <col min="3329" max="3329" width="6.5703125" style="39" customWidth="1"/>
    <col min="3330" max="3330" width="23.85546875" style="39" bestFit="1" customWidth="1"/>
    <col min="3331" max="3331" width="4" style="39" bestFit="1" customWidth="1"/>
    <col min="3332" max="3332" width="11.42578125" style="39"/>
    <col min="3333" max="3333" width="5.7109375" style="39" customWidth="1"/>
    <col min="3334" max="3334" width="25" style="39" customWidth="1"/>
    <col min="3335" max="3335" width="4" style="39" bestFit="1" customWidth="1"/>
    <col min="3336" max="3336" width="8.28515625" style="39" customWidth="1"/>
    <col min="3337" max="3337" width="6.85546875" style="39" customWidth="1"/>
    <col min="3338" max="3338" width="20.42578125" style="39" bestFit="1" customWidth="1"/>
    <col min="3339" max="3584" width="11.42578125" style="39"/>
    <col min="3585" max="3585" width="6.5703125" style="39" customWidth="1"/>
    <col min="3586" max="3586" width="23.85546875" style="39" bestFit="1" customWidth="1"/>
    <col min="3587" max="3587" width="4" style="39" bestFit="1" customWidth="1"/>
    <col min="3588" max="3588" width="11.42578125" style="39"/>
    <col min="3589" max="3589" width="5.7109375" style="39" customWidth="1"/>
    <col min="3590" max="3590" width="25" style="39" customWidth="1"/>
    <col min="3591" max="3591" width="4" style="39" bestFit="1" customWidth="1"/>
    <col min="3592" max="3592" width="8.28515625" style="39" customWidth="1"/>
    <col min="3593" max="3593" width="6.85546875" style="39" customWidth="1"/>
    <col min="3594" max="3594" width="20.42578125" style="39" bestFit="1" customWidth="1"/>
    <col min="3595" max="3840" width="11.42578125" style="39"/>
    <col min="3841" max="3841" width="6.5703125" style="39" customWidth="1"/>
    <col min="3842" max="3842" width="23.85546875" style="39" bestFit="1" customWidth="1"/>
    <col min="3843" max="3843" width="4" style="39" bestFit="1" customWidth="1"/>
    <col min="3844" max="3844" width="11.42578125" style="39"/>
    <col min="3845" max="3845" width="5.7109375" style="39" customWidth="1"/>
    <col min="3846" max="3846" width="25" style="39" customWidth="1"/>
    <col min="3847" max="3847" width="4" style="39" bestFit="1" customWidth="1"/>
    <col min="3848" max="3848" width="8.28515625" style="39" customWidth="1"/>
    <col min="3849" max="3849" width="6.85546875" style="39" customWidth="1"/>
    <col min="3850" max="3850" width="20.42578125" style="39" bestFit="1" customWidth="1"/>
    <col min="3851" max="4096" width="11.42578125" style="39"/>
    <col min="4097" max="4097" width="6.5703125" style="39" customWidth="1"/>
    <col min="4098" max="4098" width="23.85546875" style="39" bestFit="1" customWidth="1"/>
    <col min="4099" max="4099" width="4" style="39" bestFit="1" customWidth="1"/>
    <col min="4100" max="4100" width="11.42578125" style="39"/>
    <col min="4101" max="4101" width="5.7109375" style="39" customWidth="1"/>
    <col min="4102" max="4102" width="25" style="39" customWidth="1"/>
    <col min="4103" max="4103" width="4" style="39" bestFit="1" customWidth="1"/>
    <col min="4104" max="4104" width="8.28515625" style="39" customWidth="1"/>
    <col min="4105" max="4105" width="6.85546875" style="39" customWidth="1"/>
    <col min="4106" max="4106" width="20.42578125" style="39" bestFit="1" customWidth="1"/>
    <col min="4107" max="4352" width="11.42578125" style="39"/>
    <col min="4353" max="4353" width="6.5703125" style="39" customWidth="1"/>
    <col min="4354" max="4354" width="23.85546875" style="39" bestFit="1" customWidth="1"/>
    <col min="4355" max="4355" width="4" style="39" bestFit="1" customWidth="1"/>
    <col min="4356" max="4356" width="11.42578125" style="39"/>
    <col min="4357" max="4357" width="5.7109375" style="39" customWidth="1"/>
    <col min="4358" max="4358" width="25" style="39" customWidth="1"/>
    <col min="4359" max="4359" width="4" style="39" bestFit="1" customWidth="1"/>
    <col min="4360" max="4360" width="8.28515625" style="39" customWidth="1"/>
    <col min="4361" max="4361" width="6.85546875" style="39" customWidth="1"/>
    <col min="4362" max="4362" width="20.42578125" style="39" bestFit="1" customWidth="1"/>
    <col min="4363" max="4608" width="11.42578125" style="39"/>
    <col min="4609" max="4609" width="6.5703125" style="39" customWidth="1"/>
    <col min="4610" max="4610" width="23.85546875" style="39" bestFit="1" customWidth="1"/>
    <col min="4611" max="4611" width="4" style="39" bestFit="1" customWidth="1"/>
    <col min="4612" max="4612" width="11.42578125" style="39"/>
    <col min="4613" max="4613" width="5.7109375" style="39" customWidth="1"/>
    <col min="4614" max="4614" width="25" style="39" customWidth="1"/>
    <col min="4615" max="4615" width="4" style="39" bestFit="1" customWidth="1"/>
    <col min="4616" max="4616" width="8.28515625" style="39" customWidth="1"/>
    <col min="4617" max="4617" width="6.85546875" style="39" customWidth="1"/>
    <col min="4618" max="4618" width="20.42578125" style="39" bestFit="1" customWidth="1"/>
    <col min="4619" max="4864" width="11.42578125" style="39"/>
    <col min="4865" max="4865" width="6.5703125" style="39" customWidth="1"/>
    <col min="4866" max="4866" width="23.85546875" style="39" bestFit="1" customWidth="1"/>
    <col min="4867" max="4867" width="4" style="39" bestFit="1" customWidth="1"/>
    <col min="4868" max="4868" width="11.42578125" style="39"/>
    <col min="4869" max="4869" width="5.7109375" style="39" customWidth="1"/>
    <col min="4870" max="4870" width="25" style="39" customWidth="1"/>
    <col min="4871" max="4871" width="4" style="39" bestFit="1" customWidth="1"/>
    <col min="4872" max="4872" width="8.28515625" style="39" customWidth="1"/>
    <col min="4873" max="4873" width="6.85546875" style="39" customWidth="1"/>
    <col min="4874" max="4874" width="20.42578125" style="39" bestFit="1" customWidth="1"/>
    <col min="4875" max="5120" width="11.42578125" style="39"/>
    <col min="5121" max="5121" width="6.5703125" style="39" customWidth="1"/>
    <col min="5122" max="5122" width="23.85546875" style="39" bestFit="1" customWidth="1"/>
    <col min="5123" max="5123" width="4" style="39" bestFit="1" customWidth="1"/>
    <col min="5124" max="5124" width="11.42578125" style="39"/>
    <col min="5125" max="5125" width="5.7109375" style="39" customWidth="1"/>
    <col min="5126" max="5126" width="25" style="39" customWidth="1"/>
    <col min="5127" max="5127" width="4" style="39" bestFit="1" customWidth="1"/>
    <col min="5128" max="5128" width="8.28515625" style="39" customWidth="1"/>
    <col min="5129" max="5129" width="6.85546875" style="39" customWidth="1"/>
    <col min="5130" max="5130" width="20.42578125" style="39" bestFit="1" customWidth="1"/>
    <col min="5131" max="5376" width="11.42578125" style="39"/>
    <col min="5377" max="5377" width="6.5703125" style="39" customWidth="1"/>
    <col min="5378" max="5378" width="23.85546875" style="39" bestFit="1" customWidth="1"/>
    <col min="5379" max="5379" width="4" style="39" bestFit="1" customWidth="1"/>
    <col min="5380" max="5380" width="11.42578125" style="39"/>
    <col min="5381" max="5381" width="5.7109375" style="39" customWidth="1"/>
    <col min="5382" max="5382" width="25" style="39" customWidth="1"/>
    <col min="5383" max="5383" width="4" style="39" bestFit="1" customWidth="1"/>
    <col min="5384" max="5384" width="8.28515625" style="39" customWidth="1"/>
    <col min="5385" max="5385" width="6.85546875" style="39" customWidth="1"/>
    <col min="5386" max="5386" width="20.42578125" style="39" bestFit="1" customWidth="1"/>
    <col min="5387" max="5632" width="11.42578125" style="39"/>
    <col min="5633" max="5633" width="6.5703125" style="39" customWidth="1"/>
    <col min="5634" max="5634" width="23.85546875" style="39" bestFit="1" customWidth="1"/>
    <col min="5635" max="5635" width="4" style="39" bestFit="1" customWidth="1"/>
    <col min="5636" max="5636" width="11.42578125" style="39"/>
    <col min="5637" max="5637" width="5.7109375" style="39" customWidth="1"/>
    <col min="5638" max="5638" width="25" style="39" customWidth="1"/>
    <col min="5639" max="5639" width="4" style="39" bestFit="1" customWidth="1"/>
    <col min="5640" max="5640" width="8.28515625" style="39" customWidth="1"/>
    <col min="5641" max="5641" width="6.85546875" style="39" customWidth="1"/>
    <col min="5642" max="5642" width="20.42578125" style="39" bestFit="1" customWidth="1"/>
    <col min="5643" max="5888" width="11.42578125" style="39"/>
    <col min="5889" max="5889" width="6.5703125" style="39" customWidth="1"/>
    <col min="5890" max="5890" width="23.85546875" style="39" bestFit="1" customWidth="1"/>
    <col min="5891" max="5891" width="4" style="39" bestFit="1" customWidth="1"/>
    <col min="5892" max="5892" width="11.42578125" style="39"/>
    <col min="5893" max="5893" width="5.7109375" style="39" customWidth="1"/>
    <col min="5894" max="5894" width="25" style="39" customWidth="1"/>
    <col min="5895" max="5895" width="4" style="39" bestFit="1" customWidth="1"/>
    <col min="5896" max="5896" width="8.28515625" style="39" customWidth="1"/>
    <col min="5897" max="5897" width="6.85546875" style="39" customWidth="1"/>
    <col min="5898" max="5898" width="20.42578125" style="39" bestFit="1" customWidth="1"/>
    <col min="5899" max="6144" width="11.42578125" style="39"/>
    <col min="6145" max="6145" width="6.5703125" style="39" customWidth="1"/>
    <col min="6146" max="6146" width="23.85546875" style="39" bestFit="1" customWidth="1"/>
    <col min="6147" max="6147" width="4" style="39" bestFit="1" customWidth="1"/>
    <col min="6148" max="6148" width="11.42578125" style="39"/>
    <col min="6149" max="6149" width="5.7109375" style="39" customWidth="1"/>
    <col min="6150" max="6150" width="25" style="39" customWidth="1"/>
    <col min="6151" max="6151" width="4" style="39" bestFit="1" customWidth="1"/>
    <col min="6152" max="6152" width="8.28515625" style="39" customWidth="1"/>
    <col min="6153" max="6153" width="6.85546875" style="39" customWidth="1"/>
    <col min="6154" max="6154" width="20.42578125" style="39" bestFit="1" customWidth="1"/>
    <col min="6155" max="6400" width="11.42578125" style="39"/>
    <col min="6401" max="6401" width="6.5703125" style="39" customWidth="1"/>
    <col min="6402" max="6402" width="23.85546875" style="39" bestFit="1" customWidth="1"/>
    <col min="6403" max="6403" width="4" style="39" bestFit="1" customWidth="1"/>
    <col min="6404" max="6404" width="11.42578125" style="39"/>
    <col min="6405" max="6405" width="5.7109375" style="39" customWidth="1"/>
    <col min="6406" max="6406" width="25" style="39" customWidth="1"/>
    <col min="6407" max="6407" width="4" style="39" bestFit="1" customWidth="1"/>
    <col min="6408" max="6408" width="8.28515625" style="39" customWidth="1"/>
    <col min="6409" max="6409" width="6.85546875" style="39" customWidth="1"/>
    <col min="6410" max="6410" width="20.42578125" style="39" bestFit="1" customWidth="1"/>
    <col min="6411" max="6656" width="11.42578125" style="39"/>
    <col min="6657" max="6657" width="6.5703125" style="39" customWidth="1"/>
    <col min="6658" max="6658" width="23.85546875" style="39" bestFit="1" customWidth="1"/>
    <col min="6659" max="6659" width="4" style="39" bestFit="1" customWidth="1"/>
    <col min="6660" max="6660" width="11.42578125" style="39"/>
    <col min="6661" max="6661" width="5.7109375" style="39" customWidth="1"/>
    <col min="6662" max="6662" width="25" style="39" customWidth="1"/>
    <col min="6663" max="6663" width="4" style="39" bestFit="1" customWidth="1"/>
    <col min="6664" max="6664" width="8.28515625" style="39" customWidth="1"/>
    <col min="6665" max="6665" width="6.85546875" style="39" customWidth="1"/>
    <col min="6666" max="6666" width="20.42578125" style="39" bestFit="1" customWidth="1"/>
    <col min="6667" max="6912" width="11.42578125" style="39"/>
    <col min="6913" max="6913" width="6.5703125" style="39" customWidth="1"/>
    <col min="6914" max="6914" width="23.85546875" style="39" bestFit="1" customWidth="1"/>
    <col min="6915" max="6915" width="4" style="39" bestFit="1" customWidth="1"/>
    <col min="6916" max="6916" width="11.42578125" style="39"/>
    <col min="6917" max="6917" width="5.7109375" style="39" customWidth="1"/>
    <col min="6918" max="6918" width="25" style="39" customWidth="1"/>
    <col min="6919" max="6919" width="4" style="39" bestFit="1" customWidth="1"/>
    <col min="6920" max="6920" width="8.28515625" style="39" customWidth="1"/>
    <col min="6921" max="6921" width="6.85546875" style="39" customWidth="1"/>
    <col min="6922" max="6922" width="20.42578125" style="39" bestFit="1" customWidth="1"/>
    <col min="6923" max="7168" width="11.42578125" style="39"/>
    <col min="7169" max="7169" width="6.5703125" style="39" customWidth="1"/>
    <col min="7170" max="7170" width="23.85546875" style="39" bestFit="1" customWidth="1"/>
    <col min="7171" max="7171" width="4" style="39" bestFit="1" customWidth="1"/>
    <col min="7172" max="7172" width="11.42578125" style="39"/>
    <col min="7173" max="7173" width="5.7109375" style="39" customWidth="1"/>
    <col min="7174" max="7174" width="25" style="39" customWidth="1"/>
    <col min="7175" max="7175" width="4" style="39" bestFit="1" customWidth="1"/>
    <col min="7176" max="7176" width="8.28515625" style="39" customWidth="1"/>
    <col min="7177" max="7177" width="6.85546875" style="39" customWidth="1"/>
    <col min="7178" max="7178" width="20.42578125" style="39" bestFit="1" customWidth="1"/>
    <col min="7179" max="7424" width="11.42578125" style="39"/>
    <col min="7425" max="7425" width="6.5703125" style="39" customWidth="1"/>
    <col min="7426" max="7426" width="23.85546875" style="39" bestFit="1" customWidth="1"/>
    <col min="7427" max="7427" width="4" style="39" bestFit="1" customWidth="1"/>
    <col min="7428" max="7428" width="11.42578125" style="39"/>
    <col min="7429" max="7429" width="5.7109375" style="39" customWidth="1"/>
    <col min="7430" max="7430" width="25" style="39" customWidth="1"/>
    <col min="7431" max="7431" width="4" style="39" bestFit="1" customWidth="1"/>
    <col min="7432" max="7432" width="8.28515625" style="39" customWidth="1"/>
    <col min="7433" max="7433" width="6.85546875" style="39" customWidth="1"/>
    <col min="7434" max="7434" width="20.42578125" style="39" bestFit="1" customWidth="1"/>
    <col min="7435" max="7680" width="11.42578125" style="39"/>
    <col min="7681" max="7681" width="6.5703125" style="39" customWidth="1"/>
    <col min="7682" max="7682" width="23.85546875" style="39" bestFit="1" customWidth="1"/>
    <col min="7683" max="7683" width="4" style="39" bestFit="1" customWidth="1"/>
    <col min="7684" max="7684" width="11.42578125" style="39"/>
    <col min="7685" max="7685" width="5.7109375" style="39" customWidth="1"/>
    <col min="7686" max="7686" width="25" style="39" customWidth="1"/>
    <col min="7687" max="7687" width="4" style="39" bestFit="1" customWidth="1"/>
    <col min="7688" max="7688" width="8.28515625" style="39" customWidth="1"/>
    <col min="7689" max="7689" width="6.85546875" style="39" customWidth="1"/>
    <col min="7690" max="7690" width="20.42578125" style="39" bestFit="1" customWidth="1"/>
    <col min="7691" max="7936" width="11.42578125" style="39"/>
    <col min="7937" max="7937" width="6.5703125" style="39" customWidth="1"/>
    <col min="7938" max="7938" width="23.85546875" style="39" bestFit="1" customWidth="1"/>
    <col min="7939" max="7939" width="4" style="39" bestFit="1" customWidth="1"/>
    <col min="7940" max="7940" width="11.42578125" style="39"/>
    <col min="7941" max="7941" width="5.7109375" style="39" customWidth="1"/>
    <col min="7942" max="7942" width="25" style="39" customWidth="1"/>
    <col min="7943" max="7943" width="4" style="39" bestFit="1" customWidth="1"/>
    <col min="7944" max="7944" width="8.28515625" style="39" customWidth="1"/>
    <col min="7945" max="7945" width="6.85546875" style="39" customWidth="1"/>
    <col min="7946" max="7946" width="20.42578125" style="39" bestFit="1" customWidth="1"/>
    <col min="7947" max="8192" width="11.42578125" style="39"/>
    <col min="8193" max="8193" width="6.5703125" style="39" customWidth="1"/>
    <col min="8194" max="8194" width="23.85546875" style="39" bestFit="1" customWidth="1"/>
    <col min="8195" max="8195" width="4" style="39" bestFit="1" customWidth="1"/>
    <col min="8196" max="8196" width="11.42578125" style="39"/>
    <col min="8197" max="8197" width="5.7109375" style="39" customWidth="1"/>
    <col min="8198" max="8198" width="25" style="39" customWidth="1"/>
    <col min="8199" max="8199" width="4" style="39" bestFit="1" customWidth="1"/>
    <col min="8200" max="8200" width="8.28515625" style="39" customWidth="1"/>
    <col min="8201" max="8201" width="6.85546875" style="39" customWidth="1"/>
    <col min="8202" max="8202" width="20.42578125" style="39" bestFit="1" customWidth="1"/>
    <col min="8203" max="8448" width="11.42578125" style="39"/>
    <col min="8449" max="8449" width="6.5703125" style="39" customWidth="1"/>
    <col min="8450" max="8450" width="23.85546875" style="39" bestFit="1" customWidth="1"/>
    <col min="8451" max="8451" width="4" style="39" bestFit="1" customWidth="1"/>
    <col min="8452" max="8452" width="11.42578125" style="39"/>
    <col min="8453" max="8453" width="5.7109375" style="39" customWidth="1"/>
    <col min="8454" max="8454" width="25" style="39" customWidth="1"/>
    <col min="8455" max="8455" width="4" style="39" bestFit="1" customWidth="1"/>
    <col min="8456" max="8456" width="8.28515625" style="39" customWidth="1"/>
    <col min="8457" max="8457" width="6.85546875" style="39" customWidth="1"/>
    <col min="8458" max="8458" width="20.42578125" style="39" bestFit="1" customWidth="1"/>
    <col min="8459" max="8704" width="11.42578125" style="39"/>
    <col min="8705" max="8705" width="6.5703125" style="39" customWidth="1"/>
    <col min="8706" max="8706" width="23.85546875" style="39" bestFit="1" customWidth="1"/>
    <col min="8707" max="8707" width="4" style="39" bestFit="1" customWidth="1"/>
    <col min="8708" max="8708" width="11.42578125" style="39"/>
    <col min="8709" max="8709" width="5.7109375" style="39" customWidth="1"/>
    <col min="8710" max="8710" width="25" style="39" customWidth="1"/>
    <col min="8711" max="8711" width="4" style="39" bestFit="1" customWidth="1"/>
    <col min="8712" max="8712" width="8.28515625" style="39" customWidth="1"/>
    <col min="8713" max="8713" width="6.85546875" style="39" customWidth="1"/>
    <col min="8714" max="8714" width="20.42578125" style="39" bestFit="1" customWidth="1"/>
    <col min="8715" max="8960" width="11.42578125" style="39"/>
    <col min="8961" max="8961" width="6.5703125" style="39" customWidth="1"/>
    <col min="8962" max="8962" width="23.85546875" style="39" bestFit="1" customWidth="1"/>
    <col min="8963" max="8963" width="4" style="39" bestFit="1" customWidth="1"/>
    <col min="8964" max="8964" width="11.42578125" style="39"/>
    <col min="8965" max="8965" width="5.7109375" style="39" customWidth="1"/>
    <col min="8966" max="8966" width="25" style="39" customWidth="1"/>
    <col min="8967" max="8967" width="4" style="39" bestFit="1" customWidth="1"/>
    <col min="8968" max="8968" width="8.28515625" style="39" customWidth="1"/>
    <col min="8969" max="8969" width="6.85546875" style="39" customWidth="1"/>
    <col min="8970" max="8970" width="20.42578125" style="39" bestFit="1" customWidth="1"/>
    <col min="8971" max="9216" width="11.42578125" style="39"/>
    <col min="9217" max="9217" width="6.5703125" style="39" customWidth="1"/>
    <col min="9218" max="9218" width="23.85546875" style="39" bestFit="1" customWidth="1"/>
    <col min="9219" max="9219" width="4" style="39" bestFit="1" customWidth="1"/>
    <col min="9220" max="9220" width="11.42578125" style="39"/>
    <col min="9221" max="9221" width="5.7109375" style="39" customWidth="1"/>
    <col min="9222" max="9222" width="25" style="39" customWidth="1"/>
    <col min="9223" max="9223" width="4" style="39" bestFit="1" customWidth="1"/>
    <col min="9224" max="9224" width="8.28515625" style="39" customWidth="1"/>
    <col min="9225" max="9225" width="6.85546875" style="39" customWidth="1"/>
    <col min="9226" max="9226" width="20.42578125" style="39" bestFit="1" customWidth="1"/>
    <col min="9227" max="9472" width="11.42578125" style="39"/>
    <col min="9473" max="9473" width="6.5703125" style="39" customWidth="1"/>
    <col min="9474" max="9474" width="23.85546875" style="39" bestFit="1" customWidth="1"/>
    <col min="9475" max="9475" width="4" style="39" bestFit="1" customWidth="1"/>
    <col min="9476" max="9476" width="11.42578125" style="39"/>
    <col min="9477" max="9477" width="5.7109375" style="39" customWidth="1"/>
    <col min="9478" max="9478" width="25" style="39" customWidth="1"/>
    <col min="9479" max="9479" width="4" style="39" bestFit="1" customWidth="1"/>
    <col min="9480" max="9480" width="8.28515625" style="39" customWidth="1"/>
    <col min="9481" max="9481" width="6.85546875" style="39" customWidth="1"/>
    <col min="9482" max="9482" width="20.42578125" style="39" bestFit="1" customWidth="1"/>
    <col min="9483" max="9728" width="11.42578125" style="39"/>
    <col min="9729" max="9729" width="6.5703125" style="39" customWidth="1"/>
    <col min="9730" max="9730" width="23.85546875" style="39" bestFit="1" customWidth="1"/>
    <col min="9731" max="9731" width="4" style="39" bestFit="1" customWidth="1"/>
    <col min="9732" max="9732" width="11.42578125" style="39"/>
    <col min="9733" max="9733" width="5.7109375" style="39" customWidth="1"/>
    <col min="9734" max="9734" width="25" style="39" customWidth="1"/>
    <col min="9735" max="9735" width="4" style="39" bestFit="1" customWidth="1"/>
    <col min="9736" max="9736" width="8.28515625" style="39" customWidth="1"/>
    <col min="9737" max="9737" width="6.85546875" style="39" customWidth="1"/>
    <col min="9738" max="9738" width="20.42578125" style="39" bestFit="1" customWidth="1"/>
    <col min="9739" max="9984" width="11.42578125" style="39"/>
    <col min="9985" max="9985" width="6.5703125" style="39" customWidth="1"/>
    <col min="9986" max="9986" width="23.85546875" style="39" bestFit="1" customWidth="1"/>
    <col min="9987" max="9987" width="4" style="39" bestFit="1" customWidth="1"/>
    <col min="9988" max="9988" width="11.42578125" style="39"/>
    <col min="9989" max="9989" width="5.7109375" style="39" customWidth="1"/>
    <col min="9990" max="9990" width="25" style="39" customWidth="1"/>
    <col min="9991" max="9991" width="4" style="39" bestFit="1" customWidth="1"/>
    <col min="9992" max="9992" width="8.28515625" style="39" customWidth="1"/>
    <col min="9993" max="9993" width="6.85546875" style="39" customWidth="1"/>
    <col min="9994" max="9994" width="20.42578125" style="39" bestFit="1" customWidth="1"/>
    <col min="9995" max="10240" width="11.42578125" style="39"/>
    <col min="10241" max="10241" width="6.5703125" style="39" customWidth="1"/>
    <col min="10242" max="10242" width="23.85546875" style="39" bestFit="1" customWidth="1"/>
    <col min="10243" max="10243" width="4" style="39" bestFit="1" customWidth="1"/>
    <col min="10244" max="10244" width="11.42578125" style="39"/>
    <col min="10245" max="10245" width="5.7109375" style="39" customWidth="1"/>
    <col min="10246" max="10246" width="25" style="39" customWidth="1"/>
    <col min="10247" max="10247" width="4" style="39" bestFit="1" customWidth="1"/>
    <col min="10248" max="10248" width="8.28515625" style="39" customWidth="1"/>
    <col min="10249" max="10249" width="6.85546875" style="39" customWidth="1"/>
    <col min="10250" max="10250" width="20.42578125" style="39" bestFit="1" customWidth="1"/>
    <col min="10251" max="10496" width="11.42578125" style="39"/>
    <col min="10497" max="10497" width="6.5703125" style="39" customWidth="1"/>
    <col min="10498" max="10498" width="23.85546875" style="39" bestFit="1" customWidth="1"/>
    <col min="10499" max="10499" width="4" style="39" bestFit="1" customWidth="1"/>
    <col min="10500" max="10500" width="11.42578125" style="39"/>
    <col min="10501" max="10501" width="5.7109375" style="39" customWidth="1"/>
    <col min="10502" max="10502" width="25" style="39" customWidth="1"/>
    <col min="10503" max="10503" width="4" style="39" bestFit="1" customWidth="1"/>
    <col min="10504" max="10504" width="8.28515625" style="39" customWidth="1"/>
    <col min="10505" max="10505" width="6.85546875" style="39" customWidth="1"/>
    <col min="10506" max="10506" width="20.42578125" style="39" bestFit="1" customWidth="1"/>
    <col min="10507" max="10752" width="11.42578125" style="39"/>
    <col min="10753" max="10753" width="6.5703125" style="39" customWidth="1"/>
    <col min="10754" max="10754" width="23.85546875" style="39" bestFit="1" customWidth="1"/>
    <col min="10755" max="10755" width="4" style="39" bestFit="1" customWidth="1"/>
    <col min="10756" max="10756" width="11.42578125" style="39"/>
    <col min="10757" max="10757" width="5.7109375" style="39" customWidth="1"/>
    <col min="10758" max="10758" width="25" style="39" customWidth="1"/>
    <col min="10759" max="10759" width="4" style="39" bestFit="1" customWidth="1"/>
    <col min="10760" max="10760" width="8.28515625" style="39" customWidth="1"/>
    <col min="10761" max="10761" width="6.85546875" style="39" customWidth="1"/>
    <col min="10762" max="10762" width="20.42578125" style="39" bestFit="1" customWidth="1"/>
    <col min="10763" max="11008" width="11.42578125" style="39"/>
    <col min="11009" max="11009" width="6.5703125" style="39" customWidth="1"/>
    <col min="11010" max="11010" width="23.85546875" style="39" bestFit="1" customWidth="1"/>
    <col min="11011" max="11011" width="4" style="39" bestFit="1" customWidth="1"/>
    <col min="11012" max="11012" width="11.42578125" style="39"/>
    <col min="11013" max="11013" width="5.7109375" style="39" customWidth="1"/>
    <col min="11014" max="11014" width="25" style="39" customWidth="1"/>
    <col min="11015" max="11015" width="4" style="39" bestFit="1" customWidth="1"/>
    <col min="11016" max="11016" width="8.28515625" style="39" customWidth="1"/>
    <col min="11017" max="11017" width="6.85546875" style="39" customWidth="1"/>
    <col min="11018" max="11018" width="20.42578125" style="39" bestFit="1" customWidth="1"/>
    <col min="11019" max="11264" width="11.42578125" style="39"/>
    <col min="11265" max="11265" width="6.5703125" style="39" customWidth="1"/>
    <col min="11266" max="11266" width="23.85546875" style="39" bestFit="1" customWidth="1"/>
    <col min="11267" max="11267" width="4" style="39" bestFit="1" customWidth="1"/>
    <col min="11268" max="11268" width="11.42578125" style="39"/>
    <col min="11269" max="11269" width="5.7109375" style="39" customWidth="1"/>
    <col min="11270" max="11270" width="25" style="39" customWidth="1"/>
    <col min="11271" max="11271" width="4" style="39" bestFit="1" customWidth="1"/>
    <col min="11272" max="11272" width="8.28515625" style="39" customWidth="1"/>
    <col min="11273" max="11273" width="6.85546875" style="39" customWidth="1"/>
    <col min="11274" max="11274" width="20.42578125" style="39" bestFit="1" customWidth="1"/>
    <col min="11275" max="11520" width="11.42578125" style="39"/>
    <col min="11521" max="11521" width="6.5703125" style="39" customWidth="1"/>
    <col min="11522" max="11522" width="23.85546875" style="39" bestFit="1" customWidth="1"/>
    <col min="11523" max="11523" width="4" style="39" bestFit="1" customWidth="1"/>
    <col min="11524" max="11524" width="11.42578125" style="39"/>
    <col min="11525" max="11525" width="5.7109375" style="39" customWidth="1"/>
    <col min="11526" max="11526" width="25" style="39" customWidth="1"/>
    <col min="11527" max="11527" width="4" style="39" bestFit="1" customWidth="1"/>
    <col min="11528" max="11528" width="8.28515625" style="39" customWidth="1"/>
    <col min="11529" max="11529" width="6.85546875" style="39" customWidth="1"/>
    <col min="11530" max="11530" width="20.42578125" style="39" bestFit="1" customWidth="1"/>
    <col min="11531" max="11776" width="11.42578125" style="39"/>
    <col min="11777" max="11777" width="6.5703125" style="39" customWidth="1"/>
    <col min="11778" max="11778" width="23.85546875" style="39" bestFit="1" customWidth="1"/>
    <col min="11779" max="11779" width="4" style="39" bestFit="1" customWidth="1"/>
    <col min="11780" max="11780" width="11.42578125" style="39"/>
    <col min="11781" max="11781" width="5.7109375" style="39" customWidth="1"/>
    <col min="11782" max="11782" width="25" style="39" customWidth="1"/>
    <col min="11783" max="11783" width="4" style="39" bestFit="1" customWidth="1"/>
    <col min="11784" max="11784" width="8.28515625" style="39" customWidth="1"/>
    <col min="11785" max="11785" width="6.85546875" style="39" customWidth="1"/>
    <col min="11786" max="11786" width="20.42578125" style="39" bestFit="1" customWidth="1"/>
    <col min="11787" max="12032" width="11.42578125" style="39"/>
    <col min="12033" max="12033" width="6.5703125" style="39" customWidth="1"/>
    <col min="12034" max="12034" width="23.85546875" style="39" bestFit="1" customWidth="1"/>
    <col min="12035" max="12035" width="4" style="39" bestFit="1" customWidth="1"/>
    <col min="12036" max="12036" width="11.42578125" style="39"/>
    <col min="12037" max="12037" width="5.7109375" style="39" customWidth="1"/>
    <col min="12038" max="12038" width="25" style="39" customWidth="1"/>
    <col min="12039" max="12039" width="4" style="39" bestFit="1" customWidth="1"/>
    <col min="12040" max="12040" width="8.28515625" style="39" customWidth="1"/>
    <col min="12041" max="12041" width="6.85546875" style="39" customWidth="1"/>
    <col min="12042" max="12042" width="20.42578125" style="39" bestFit="1" customWidth="1"/>
    <col min="12043" max="12288" width="11.42578125" style="39"/>
    <col min="12289" max="12289" width="6.5703125" style="39" customWidth="1"/>
    <col min="12290" max="12290" width="23.85546875" style="39" bestFit="1" customWidth="1"/>
    <col min="12291" max="12291" width="4" style="39" bestFit="1" customWidth="1"/>
    <col min="12292" max="12292" width="11.42578125" style="39"/>
    <col min="12293" max="12293" width="5.7109375" style="39" customWidth="1"/>
    <col min="12294" max="12294" width="25" style="39" customWidth="1"/>
    <col min="12295" max="12295" width="4" style="39" bestFit="1" customWidth="1"/>
    <col min="12296" max="12296" width="8.28515625" style="39" customWidth="1"/>
    <col min="12297" max="12297" width="6.85546875" style="39" customWidth="1"/>
    <col min="12298" max="12298" width="20.42578125" style="39" bestFit="1" customWidth="1"/>
    <col min="12299" max="12544" width="11.42578125" style="39"/>
    <col min="12545" max="12545" width="6.5703125" style="39" customWidth="1"/>
    <col min="12546" max="12546" width="23.85546875" style="39" bestFit="1" customWidth="1"/>
    <col min="12547" max="12547" width="4" style="39" bestFit="1" customWidth="1"/>
    <col min="12548" max="12548" width="11.42578125" style="39"/>
    <col min="12549" max="12549" width="5.7109375" style="39" customWidth="1"/>
    <col min="12550" max="12550" width="25" style="39" customWidth="1"/>
    <col min="12551" max="12551" width="4" style="39" bestFit="1" customWidth="1"/>
    <col min="12552" max="12552" width="8.28515625" style="39" customWidth="1"/>
    <col min="12553" max="12553" width="6.85546875" style="39" customWidth="1"/>
    <col min="12554" max="12554" width="20.42578125" style="39" bestFit="1" customWidth="1"/>
    <col min="12555" max="12800" width="11.42578125" style="39"/>
    <col min="12801" max="12801" width="6.5703125" style="39" customWidth="1"/>
    <col min="12802" max="12802" width="23.85546875" style="39" bestFit="1" customWidth="1"/>
    <col min="12803" max="12803" width="4" style="39" bestFit="1" customWidth="1"/>
    <col min="12804" max="12804" width="11.42578125" style="39"/>
    <col min="12805" max="12805" width="5.7109375" style="39" customWidth="1"/>
    <col min="12806" max="12806" width="25" style="39" customWidth="1"/>
    <col min="12807" max="12807" width="4" style="39" bestFit="1" customWidth="1"/>
    <col min="12808" max="12808" width="8.28515625" style="39" customWidth="1"/>
    <col min="12809" max="12809" width="6.85546875" style="39" customWidth="1"/>
    <col min="12810" max="12810" width="20.42578125" style="39" bestFit="1" customWidth="1"/>
    <col min="12811" max="13056" width="11.42578125" style="39"/>
    <col min="13057" max="13057" width="6.5703125" style="39" customWidth="1"/>
    <col min="13058" max="13058" width="23.85546875" style="39" bestFit="1" customWidth="1"/>
    <col min="13059" max="13059" width="4" style="39" bestFit="1" customWidth="1"/>
    <col min="13060" max="13060" width="11.42578125" style="39"/>
    <col min="13061" max="13061" width="5.7109375" style="39" customWidth="1"/>
    <col min="13062" max="13062" width="25" style="39" customWidth="1"/>
    <col min="13063" max="13063" width="4" style="39" bestFit="1" customWidth="1"/>
    <col min="13064" max="13064" width="8.28515625" style="39" customWidth="1"/>
    <col min="13065" max="13065" width="6.85546875" style="39" customWidth="1"/>
    <col min="13066" max="13066" width="20.42578125" style="39" bestFit="1" customWidth="1"/>
    <col min="13067" max="13312" width="11.42578125" style="39"/>
    <col min="13313" max="13313" width="6.5703125" style="39" customWidth="1"/>
    <col min="13314" max="13314" width="23.85546875" style="39" bestFit="1" customWidth="1"/>
    <col min="13315" max="13315" width="4" style="39" bestFit="1" customWidth="1"/>
    <col min="13316" max="13316" width="11.42578125" style="39"/>
    <col min="13317" max="13317" width="5.7109375" style="39" customWidth="1"/>
    <col min="13318" max="13318" width="25" style="39" customWidth="1"/>
    <col min="13319" max="13319" width="4" style="39" bestFit="1" customWidth="1"/>
    <col min="13320" max="13320" width="8.28515625" style="39" customWidth="1"/>
    <col min="13321" max="13321" width="6.85546875" style="39" customWidth="1"/>
    <col min="13322" max="13322" width="20.42578125" style="39" bestFit="1" customWidth="1"/>
    <col min="13323" max="13568" width="11.42578125" style="39"/>
    <col min="13569" max="13569" width="6.5703125" style="39" customWidth="1"/>
    <col min="13570" max="13570" width="23.85546875" style="39" bestFit="1" customWidth="1"/>
    <col min="13571" max="13571" width="4" style="39" bestFit="1" customWidth="1"/>
    <col min="13572" max="13572" width="11.42578125" style="39"/>
    <col min="13573" max="13573" width="5.7109375" style="39" customWidth="1"/>
    <col min="13574" max="13574" width="25" style="39" customWidth="1"/>
    <col min="13575" max="13575" width="4" style="39" bestFit="1" customWidth="1"/>
    <col min="13576" max="13576" width="8.28515625" style="39" customWidth="1"/>
    <col min="13577" max="13577" width="6.85546875" style="39" customWidth="1"/>
    <col min="13578" max="13578" width="20.42578125" style="39" bestFit="1" customWidth="1"/>
    <col min="13579" max="13824" width="11.42578125" style="39"/>
    <col min="13825" max="13825" width="6.5703125" style="39" customWidth="1"/>
    <col min="13826" max="13826" width="23.85546875" style="39" bestFit="1" customWidth="1"/>
    <col min="13827" max="13827" width="4" style="39" bestFit="1" customWidth="1"/>
    <col min="13828" max="13828" width="11.42578125" style="39"/>
    <col min="13829" max="13829" width="5.7109375" style="39" customWidth="1"/>
    <col min="13830" max="13830" width="25" style="39" customWidth="1"/>
    <col min="13831" max="13831" width="4" style="39" bestFit="1" customWidth="1"/>
    <col min="13832" max="13832" width="8.28515625" style="39" customWidth="1"/>
    <col min="13833" max="13833" width="6.85546875" style="39" customWidth="1"/>
    <col min="13834" max="13834" width="20.42578125" style="39" bestFit="1" customWidth="1"/>
    <col min="13835" max="14080" width="11.42578125" style="39"/>
    <col min="14081" max="14081" width="6.5703125" style="39" customWidth="1"/>
    <col min="14082" max="14082" width="23.85546875" style="39" bestFit="1" customWidth="1"/>
    <col min="14083" max="14083" width="4" style="39" bestFit="1" customWidth="1"/>
    <col min="14084" max="14084" width="11.42578125" style="39"/>
    <col min="14085" max="14085" width="5.7109375" style="39" customWidth="1"/>
    <col min="14086" max="14086" width="25" style="39" customWidth="1"/>
    <col min="14087" max="14087" width="4" style="39" bestFit="1" customWidth="1"/>
    <col min="14088" max="14088" width="8.28515625" style="39" customWidth="1"/>
    <col min="14089" max="14089" width="6.85546875" style="39" customWidth="1"/>
    <col min="14090" max="14090" width="20.42578125" style="39" bestFit="1" customWidth="1"/>
    <col min="14091" max="14336" width="11.42578125" style="39"/>
    <col min="14337" max="14337" width="6.5703125" style="39" customWidth="1"/>
    <col min="14338" max="14338" width="23.85546875" style="39" bestFit="1" customWidth="1"/>
    <col min="14339" max="14339" width="4" style="39" bestFit="1" customWidth="1"/>
    <col min="14340" max="14340" width="11.42578125" style="39"/>
    <col min="14341" max="14341" width="5.7109375" style="39" customWidth="1"/>
    <col min="14342" max="14342" width="25" style="39" customWidth="1"/>
    <col min="14343" max="14343" width="4" style="39" bestFit="1" customWidth="1"/>
    <col min="14344" max="14344" width="8.28515625" style="39" customWidth="1"/>
    <col min="14345" max="14345" width="6.85546875" style="39" customWidth="1"/>
    <col min="14346" max="14346" width="20.42578125" style="39" bestFit="1" customWidth="1"/>
    <col min="14347" max="14592" width="11.42578125" style="39"/>
    <col min="14593" max="14593" width="6.5703125" style="39" customWidth="1"/>
    <col min="14594" max="14594" width="23.85546875" style="39" bestFit="1" customWidth="1"/>
    <col min="14595" max="14595" width="4" style="39" bestFit="1" customWidth="1"/>
    <col min="14596" max="14596" width="11.42578125" style="39"/>
    <col min="14597" max="14597" width="5.7109375" style="39" customWidth="1"/>
    <col min="14598" max="14598" width="25" style="39" customWidth="1"/>
    <col min="14599" max="14599" width="4" style="39" bestFit="1" customWidth="1"/>
    <col min="14600" max="14600" width="8.28515625" style="39" customWidth="1"/>
    <col min="14601" max="14601" width="6.85546875" style="39" customWidth="1"/>
    <col min="14602" max="14602" width="20.42578125" style="39" bestFit="1" customWidth="1"/>
    <col min="14603" max="14848" width="11.42578125" style="39"/>
    <col min="14849" max="14849" width="6.5703125" style="39" customWidth="1"/>
    <col min="14850" max="14850" width="23.85546875" style="39" bestFit="1" customWidth="1"/>
    <col min="14851" max="14851" width="4" style="39" bestFit="1" customWidth="1"/>
    <col min="14852" max="14852" width="11.42578125" style="39"/>
    <col min="14853" max="14853" width="5.7109375" style="39" customWidth="1"/>
    <col min="14854" max="14854" width="25" style="39" customWidth="1"/>
    <col min="14855" max="14855" width="4" style="39" bestFit="1" customWidth="1"/>
    <col min="14856" max="14856" width="8.28515625" style="39" customWidth="1"/>
    <col min="14857" max="14857" width="6.85546875" style="39" customWidth="1"/>
    <col min="14858" max="14858" width="20.42578125" style="39" bestFit="1" customWidth="1"/>
    <col min="14859" max="15104" width="11.42578125" style="39"/>
    <col min="15105" max="15105" width="6.5703125" style="39" customWidth="1"/>
    <col min="15106" max="15106" width="23.85546875" style="39" bestFit="1" customWidth="1"/>
    <col min="15107" max="15107" width="4" style="39" bestFit="1" customWidth="1"/>
    <col min="15108" max="15108" width="11.42578125" style="39"/>
    <col min="15109" max="15109" width="5.7109375" style="39" customWidth="1"/>
    <col min="15110" max="15110" width="25" style="39" customWidth="1"/>
    <col min="15111" max="15111" width="4" style="39" bestFit="1" customWidth="1"/>
    <col min="15112" max="15112" width="8.28515625" style="39" customWidth="1"/>
    <col min="15113" max="15113" width="6.85546875" style="39" customWidth="1"/>
    <col min="15114" max="15114" width="20.42578125" style="39" bestFit="1" customWidth="1"/>
    <col min="15115" max="15360" width="11.42578125" style="39"/>
    <col min="15361" max="15361" width="6.5703125" style="39" customWidth="1"/>
    <col min="15362" max="15362" width="23.85546875" style="39" bestFit="1" customWidth="1"/>
    <col min="15363" max="15363" width="4" style="39" bestFit="1" customWidth="1"/>
    <col min="15364" max="15364" width="11.42578125" style="39"/>
    <col min="15365" max="15365" width="5.7109375" style="39" customWidth="1"/>
    <col min="15366" max="15366" width="25" style="39" customWidth="1"/>
    <col min="15367" max="15367" width="4" style="39" bestFit="1" customWidth="1"/>
    <col min="15368" max="15368" width="8.28515625" style="39" customWidth="1"/>
    <col min="15369" max="15369" width="6.85546875" style="39" customWidth="1"/>
    <col min="15370" max="15370" width="20.42578125" style="39" bestFit="1" customWidth="1"/>
    <col min="15371" max="15616" width="11.42578125" style="39"/>
    <col min="15617" max="15617" width="6.5703125" style="39" customWidth="1"/>
    <col min="15618" max="15618" width="23.85546875" style="39" bestFit="1" customWidth="1"/>
    <col min="15619" max="15619" width="4" style="39" bestFit="1" customWidth="1"/>
    <col min="15620" max="15620" width="11.42578125" style="39"/>
    <col min="15621" max="15621" width="5.7109375" style="39" customWidth="1"/>
    <col min="15622" max="15622" width="25" style="39" customWidth="1"/>
    <col min="15623" max="15623" width="4" style="39" bestFit="1" customWidth="1"/>
    <col min="15624" max="15624" width="8.28515625" style="39" customWidth="1"/>
    <col min="15625" max="15625" width="6.85546875" style="39" customWidth="1"/>
    <col min="15626" max="15626" width="20.42578125" style="39" bestFit="1" customWidth="1"/>
    <col min="15627" max="15872" width="11.42578125" style="39"/>
    <col min="15873" max="15873" width="6.5703125" style="39" customWidth="1"/>
    <col min="15874" max="15874" width="23.85546875" style="39" bestFit="1" customWidth="1"/>
    <col min="15875" max="15875" width="4" style="39" bestFit="1" customWidth="1"/>
    <col min="15876" max="15876" width="11.42578125" style="39"/>
    <col min="15877" max="15877" width="5.7109375" style="39" customWidth="1"/>
    <col min="15878" max="15878" width="25" style="39" customWidth="1"/>
    <col min="15879" max="15879" width="4" style="39" bestFit="1" customWidth="1"/>
    <col min="15880" max="15880" width="8.28515625" style="39" customWidth="1"/>
    <col min="15881" max="15881" width="6.85546875" style="39" customWidth="1"/>
    <col min="15882" max="15882" width="20.42578125" style="39" bestFit="1" customWidth="1"/>
    <col min="15883" max="16128" width="11.42578125" style="39"/>
    <col min="16129" max="16129" width="6.5703125" style="39" customWidth="1"/>
    <col min="16130" max="16130" width="23.85546875" style="39" bestFit="1" customWidth="1"/>
    <col min="16131" max="16131" width="4" style="39" bestFit="1" customWidth="1"/>
    <col min="16132" max="16132" width="11.42578125" style="39"/>
    <col min="16133" max="16133" width="5.7109375" style="39" customWidth="1"/>
    <col min="16134" max="16134" width="25" style="39" customWidth="1"/>
    <col min="16135" max="16135" width="4" style="39" bestFit="1" customWidth="1"/>
    <col min="16136" max="16136" width="8.28515625" style="39" customWidth="1"/>
    <col min="16137" max="16137" width="6.85546875" style="39" customWidth="1"/>
    <col min="16138" max="16138" width="20.42578125" style="39" bestFit="1" customWidth="1"/>
    <col min="16139" max="16384" width="11.42578125" style="39"/>
  </cols>
  <sheetData>
    <row r="1" spans="2:10" ht="31.5" x14ac:dyDescent="0.5">
      <c r="B1" s="109" t="s">
        <v>132</v>
      </c>
      <c r="C1" s="109"/>
      <c r="D1" s="109"/>
      <c r="E1" s="109"/>
      <c r="F1" s="109"/>
      <c r="G1" s="109"/>
      <c r="H1" s="109"/>
      <c r="I1" s="109"/>
      <c r="J1" s="109"/>
    </row>
    <row r="2" spans="2:10" x14ac:dyDescent="0.25">
      <c r="C2" s="14"/>
    </row>
    <row r="3" spans="2:10" ht="31.5" x14ac:dyDescent="0.5">
      <c r="B3" s="109" t="s">
        <v>214</v>
      </c>
      <c r="C3" s="109"/>
      <c r="D3" s="109"/>
      <c r="E3" s="109"/>
      <c r="F3" s="109"/>
      <c r="G3" s="109"/>
      <c r="H3" s="109"/>
      <c r="I3" s="109"/>
      <c r="J3" s="109"/>
    </row>
    <row r="4" spans="2:10" x14ac:dyDescent="0.25">
      <c r="C4" s="14"/>
    </row>
    <row r="5" spans="2:10" ht="26.25" x14ac:dyDescent="0.4">
      <c r="B5" s="110" t="s">
        <v>134</v>
      </c>
      <c r="C5" s="110"/>
      <c r="D5" s="110"/>
      <c r="E5" s="110"/>
      <c r="F5" s="110"/>
      <c r="G5" s="110"/>
      <c r="H5" s="110"/>
      <c r="I5" s="110"/>
      <c r="J5" s="110"/>
    </row>
    <row r="6" spans="2:10" x14ac:dyDescent="0.25">
      <c r="C6" s="14"/>
    </row>
    <row r="7" spans="2:10" x14ac:dyDescent="0.25">
      <c r="B7" s="21" t="s">
        <v>137</v>
      </c>
      <c r="C7" s="14"/>
    </row>
    <row r="8" spans="2:10" x14ac:dyDescent="0.25">
      <c r="C8" s="14"/>
    </row>
    <row r="9" spans="2:10" x14ac:dyDescent="0.25">
      <c r="B9" s="15" t="s">
        <v>215</v>
      </c>
      <c r="C9" s="26">
        <v>183</v>
      </c>
    </row>
    <row r="10" spans="2:10" x14ac:dyDescent="0.25">
      <c r="B10" s="15" t="s">
        <v>216</v>
      </c>
      <c r="C10" s="26">
        <v>169</v>
      </c>
    </row>
    <row r="11" spans="2:10" x14ac:dyDescent="0.25">
      <c r="B11" s="27" t="s">
        <v>42</v>
      </c>
      <c r="C11" s="25">
        <v>352</v>
      </c>
    </row>
    <row r="12" spans="2:10" x14ac:dyDescent="0.25">
      <c r="C12" s="14"/>
      <c r="F12" s="15" t="s">
        <v>136</v>
      </c>
      <c r="G12" s="26">
        <v>237</v>
      </c>
    </row>
    <row r="13" spans="2:10" x14ac:dyDescent="0.25">
      <c r="C13" s="14"/>
      <c r="F13" s="15" t="s">
        <v>217</v>
      </c>
      <c r="G13" s="26">
        <v>183</v>
      </c>
    </row>
    <row r="14" spans="2:10" x14ac:dyDescent="0.25">
      <c r="C14" s="14"/>
      <c r="F14" s="27" t="s">
        <v>13</v>
      </c>
      <c r="G14" s="25">
        <v>420</v>
      </c>
    </row>
    <row r="15" spans="2:10" x14ac:dyDescent="0.25">
      <c r="B15" s="15" t="s">
        <v>136</v>
      </c>
      <c r="C15" s="26">
        <v>180</v>
      </c>
    </row>
    <row r="16" spans="2:10" x14ac:dyDescent="0.25">
      <c r="B16" s="15" t="s">
        <v>217</v>
      </c>
      <c r="C16" s="26">
        <v>234</v>
      </c>
      <c r="F16" s="23" t="s">
        <v>141</v>
      </c>
    </row>
    <row r="17" spans="2:10" x14ac:dyDescent="0.25">
      <c r="B17" s="27" t="s">
        <v>13</v>
      </c>
      <c r="C17" s="25">
        <v>414</v>
      </c>
    </row>
    <row r="18" spans="2:10" x14ac:dyDescent="0.25">
      <c r="B18" s="18"/>
      <c r="C18" s="17"/>
    </row>
    <row r="19" spans="2:10" x14ac:dyDescent="0.25">
      <c r="B19" s="18"/>
      <c r="C19" s="17"/>
      <c r="J19" s="15" t="s">
        <v>138</v>
      </c>
    </row>
    <row r="20" spans="2:10" x14ac:dyDescent="0.25">
      <c r="B20" s="18"/>
      <c r="C20" s="17"/>
      <c r="J20" s="15" t="s">
        <v>218</v>
      </c>
    </row>
    <row r="21" spans="2:10" x14ac:dyDescent="0.25">
      <c r="B21" s="18"/>
      <c r="C21" s="17"/>
      <c r="J21" s="27" t="s">
        <v>16</v>
      </c>
    </row>
    <row r="22" spans="2:10" x14ac:dyDescent="0.25">
      <c r="C22" s="14"/>
    </row>
    <row r="23" spans="2:10" x14ac:dyDescent="0.25">
      <c r="B23" s="15" t="s">
        <v>138</v>
      </c>
      <c r="C23" s="26">
        <v>235</v>
      </c>
      <c r="F23" s="18"/>
      <c r="J23" s="19" t="s">
        <v>139</v>
      </c>
    </row>
    <row r="24" spans="2:10" x14ac:dyDescent="0.25">
      <c r="B24" s="15" t="s">
        <v>218</v>
      </c>
      <c r="C24" s="26">
        <v>222</v>
      </c>
      <c r="J24" s="38"/>
    </row>
    <row r="25" spans="2:10" x14ac:dyDescent="0.25">
      <c r="B25" s="27" t="s">
        <v>16</v>
      </c>
      <c r="C25" s="25">
        <v>457</v>
      </c>
    </row>
    <row r="26" spans="2:10" x14ac:dyDescent="0.25">
      <c r="C26" s="14"/>
      <c r="F26" s="15" t="s">
        <v>138</v>
      </c>
      <c r="G26" s="26">
        <v>205</v>
      </c>
    </row>
    <row r="27" spans="2:10" x14ac:dyDescent="0.25">
      <c r="C27" s="14"/>
      <c r="F27" s="15" t="s">
        <v>218</v>
      </c>
      <c r="G27" s="26">
        <v>241</v>
      </c>
    </row>
    <row r="28" spans="2:10" x14ac:dyDescent="0.25">
      <c r="C28" s="14"/>
      <c r="F28" s="27" t="s">
        <v>16</v>
      </c>
      <c r="G28" s="25">
        <v>446</v>
      </c>
    </row>
    <row r="29" spans="2:10" x14ac:dyDescent="0.25">
      <c r="B29" s="15" t="s">
        <v>219</v>
      </c>
      <c r="C29" s="26">
        <v>213</v>
      </c>
    </row>
    <row r="30" spans="2:10" x14ac:dyDescent="0.25">
      <c r="B30" s="15" t="s">
        <v>220</v>
      </c>
      <c r="C30" s="26">
        <v>189</v>
      </c>
    </row>
    <row r="31" spans="2:10" x14ac:dyDescent="0.25">
      <c r="B31" s="27" t="s">
        <v>13</v>
      </c>
      <c r="C31" s="25">
        <v>402</v>
      </c>
    </row>
    <row r="32" spans="2:10" x14ac:dyDescent="0.25">
      <c r="C32" s="14"/>
    </row>
    <row r="33" spans="2:3" x14ac:dyDescent="0.25">
      <c r="B33" s="21" t="s">
        <v>137</v>
      </c>
      <c r="C33" s="14"/>
    </row>
  </sheetData>
  <sheetProtection algorithmName="SHA-512" hashValue="JCPye+gMfXWi56dXckdjIT1kqnkr87IY1z6+r+Lzg1YSUfNkw3+QD1P1tQfEDNDR0Cm9vorXb9ODUZkq8Xlmaw==" saltValue="H3188lkx0LAscIEaDa+Bqg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2"/>
  <sheetViews>
    <sheetView workbookViewId="0">
      <selection activeCell="B101" sqref="B101:J102"/>
    </sheetView>
  </sheetViews>
  <sheetFormatPr baseColWidth="10" defaultRowHeight="15" x14ac:dyDescent="0.25"/>
  <cols>
    <col min="1" max="1" width="3" style="5" bestFit="1" customWidth="1"/>
    <col min="2" max="2" width="23" bestFit="1" customWidth="1"/>
    <col min="3" max="8" width="4" bestFit="1" customWidth="1"/>
    <col min="9" max="9" width="5.42578125" style="43" bestFit="1" customWidth="1"/>
    <col min="10" max="10" width="8.7109375" style="2" bestFit="1" customWidth="1"/>
  </cols>
  <sheetData>
    <row r="1" spans="1:10" ht="18.75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8.75" x14ac:dyDescent="0.3">
      <c r="A2" s="112" t="s">
        <v>221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4"/>
      <c r="B4" s="12" t="s">
        <v>2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30" t="s">
        <v>10</v>
      </c>
      <c r="J4" s="13" t="s">
        <v>11</v>
      </c>
    </row>
    <row r="5" spans="1:10" s="44" customFormat="1" x14ac:dyDescent="0.25">
      <c r="A5" s="4"/>
      <c r="B5" s="45"/>
      <c r="C5" s="46"/>
      <c r="D5" s="46"/>
      <c r="E5" s="46"/>
      <c r="F5" s="46"/>
      <c r="G5" s="46"/>
      <c r="H5" s="46"/>
      <c r="I5" s="32"/>
      <c r="J5" s="46"/>
    </row>
    <row r="6" spans="1:10" x14ac:dyDescent="0.25">
      <c r="A6" s="3"/>
      <c r="B6" s="10" t="s">
        <v>39</v>
      </c>
      <c r="C6" s="11">
        <v>167</v>
      </c>
      <c r="D6" s="11">
        <v>202</v>
      </c>
      <c r="E6" s="11">
        <v>177</v>
      </c>
      <c r="F6" s="11">
        <v>213</v>
      </c>
      <c r="G6" s="11">
        <v>236</v>
      </c>
      <c r="H6" s="11">
        <v>227</v>
      </c>
      <c r="I6" s="36">
        <v>1222</v>
      </c>
      <c r="J6" s="28" t="s">
        <v>222</v>
      </c>
    </row>
    <row r="7" spans="1:10" x14ac:dyDescent="0.25">
      <c r="A7" s="3"/>
      <c r="B7" s="10" t="s">
        <v>15</v>
      </c>
      <c r="C7" s="11">
        <v>188</v>
      </c>
      <c r="D7" s="11">
        <v>215</v>
      </c>
      <c r="E7" s="11">
        <v>256</v>
      </c>
      <c r="F7" s="11">
        <v>198</v>
      </c>
      <c r="G7" s="11">
        <v>207</v>
      </c>
      <c r="H7" s="11">
        <v>199</v>
      </c>
      <c r="I7" s="36">
        <v>1263</v>
      </c>
      <c r="J7" s="28" t="s">
        <v>145</v>
      </c>
    </row>
    <row r="8" spans="1:10" x14ac:dyDescent="0.25">
      <c r="A8" s="3"/>
      <c r="B8" s="10" t="s">
        <v>25</v>
      </c>
      <c r="C8" s="11">
        <v>155</v>
      </c>
      <c r="D8" s="11">
        <v>195</v>
      </c>
      <c r="E8" s="11">
        <v>244</v>
      </c>
      <c r="F8" s="11">
        <v>232</v>
      </c>
      <c r="G8" s="11">
        <v>210</v>
      </c>
      <c r="H8" s="11">
        <v>256</v>
      </c>
      <c r="I8" s="36">
        <v>1292</v>
      </c>
      <c r="J8" s="28" t="s">
        <v>223</v>
      </c>
    </row>
    <row r="9" spans="1:10" x14ac:dyDescent="0.25">
      <c r="A9" s="29">
        <v>1</v>
      </c>
      <c r="B9" s="8" t="s">
        <v>16</v>
      </c>
      <c r="C9" s="9">
        <v>510</v>
      </c>
      <c r="D9" s="9">
        <v>612</v>
      </c>
      <c r="E9" s="9">
        <v>677</v>
      </c>
      <c r="F9" s="9">
        <v>643</v>
      </c>
      <c r="G9" s="9">
        <v>653</v>
      </c>
      <c r="H9" s="9">
        <v>682</v>
      </c>
      <c r="I9" s="42">
        <v>3777</v>
      </c>
      <c r="J9" s="9" t="s">
        <v>224</v>
      </c>
    </row>
    <row r="10" spans="1:10" x14ac:dyDescent="0.25">
      <c r="A10" s="107"/>
      <c r="B10" s="107"/>
      <c r="C10" s="107"/>
      <c r="D10" s="107"/>
      <c r="E10" s="107"/>
      <c r="F10" s="107"/>
      <c r="G10" s="107"/>
      <c r="H10" s="107"/>
      <c r="I10" s="107"/>
    </row>
    <row r="11" spans="1:10" x14ac:dyDescent="0.25">
      <c r="A11" s="3"/>
      <c r="B11" s="10" t="s">
        <v>58</v>
      </c>
      <c r="C11" s="11">
        <v>183</v>
      </c>
      <c r="D11" s="11">
        <v>171</v>
      </c>
      <c r="E11" s="11">
        <v>176</v>
      </c>
      <c r="F11" s="11">
        <v>179</v>
      </c>
      <c r="G11" s="11">
        <v>223</v>
      </c>
      <c r="H11" s="11">
        <v>184</v>
      </c>
      <c r="I11" s="36">
        <v>1116</v>
      </c>
      <c r="J11" s="28" t="s">
        <v>225</v>
      </c>
    </row>
    <row r="12" spans="1:10" x14ac:dyDescent="0.25">
      <c r="A12" s="3"/>
      <c r="B12" s="10" t="s">
        <v>41</v>
      </c>
      <c r="C12" s="11">
        <v>173</v>
      </c>
      <c r="D12" s="11">
        <v>267</v>
      </c>
      <c r="E12" s="11">
        <v>192</v>
      </c>
      <c r="F12" s="11">
        <v>234</v>
      </c>
      <c r="G12" s="11">
        <v>206</v>
      </c>
      <c r="H12" s="11">
        <v>224</v>
      </c>
      <c r="I12" s="36">
        <v>1296</v>
      </c>
      <c r="J12" s="28" t="s">
        <v>226</v>
      </c>
    </row>
    <row r="13" spans="1:10" x14ac:dyDescent="0.25">
      <c r="A13" s="3"/>
      <c r="B13" s="10" t="s">
        <v>54</v>
      </c>
      <c r="C13" s="11">
        <v>234</v>
      </c>
      <c r="D13" s="11">
        <v>192</v>
      </c>
      <c r="E13" s="11">
        <v>176</v>
      </c>
      <c r="F13" s="11">
        <v>187</v>
      </c>
      <c r="G13" s="11">
        <v>225</v>
      </c>
      <c r="H13" s="11">
        <v>254</v>
      </c>
      <c r="I13" s="36">
        <v>1268</v>
      </c>
      <c r="J13" s="28" t="s">
        <v>227</v>
      </c>
    </row>
    <row r="14" spans="1:10" x14ac:dyDescent="0.25">
      <c r="A14" s="29">
        <v>2</v>
      </c>
      <c r="B14" s="8" t="s">
        <v>42</v>
      </c>
      <c r="C14" s="9">
        <v>590</v>
      </c>
      <c r="D14" s="9">
        <v>630</v>
      </c>
      <c r="E14" s="9">
        <v>544</v>
      </c>
      <c r="F14" s="9">
        <v>600</v>
      </c>
      <c r="G14" s="9">
        <v>654</v>
      </c>
      <c r="H14" s="9">
        <v>662</v>
      </c>
      <c r="I14" s="42">
        <v>3680</v>
      </c>
      <c r="J14" s="9" t="s">
        <v>228</v>
      </c>
    </row>
    <row r="15" spans="1:10" x14ac:dyDescent="0.25">
      <c r="A15" s="107"/>
      <c r="B15" s="107"/>
      <c r="C15" s="107"/>
      <c r="D15" s="107"/>
      <c r="E15" s="107"/>
      <c r="F15" s="107"/>
      <c r="G15" s="107"/>
      <c r="H15" s="107"/>
      <c r="I15" s="107"/>
    </row>
    <row r="16" spans="1:10" x14ac:dyDescent="0.25">
      <c r="A16" s="3"/>
      <c r="B16" s="10" t="s">
        <v>12</v>
      </c>
      <c r="C16" s="11">
        <v>216</v>
      </c>
      <c r="D16" s="11">
        <v>190</v>
      </c>
      <c r="E16" s="11">
        <v>209</v>
      </c>
      <c r="F16" s="11">
        <v>214</v>
      </c>
      <c r="G16" s="11">
        <v>171</v>
      </c>
      <c r="H16" s="11">
        <v>233</v>
      </c>
      <c r="I16" s="36">
        <v>1233</v>
      </c>
      <c r="J16" s="28" t="s">
        <v>229</v>
      </c>
    </row>
    <row r="17" spans="1:10" x14ac:dyDescent="0.25">
      <c r="A17" s="3"/>
      <c r="B17" s="10" t="s">
        <v>65</v>
      </c>
      <c r="C17" s="11">
        <v>234</v>
      </c>
      <c r="D17" s="11">
        <v>171</v>
      </c>
      <c r="E17" s="11">
        <v>221</v>
      </c>
      <c r="F17" s="11">
        <v>172</v>
      </c>
      <c r="G17" s="11">
        <v>182</v>
      </c>
      <c r="H17" s="11">
        <v>236</v>
      </c>
      <c r="I17" s="36">
        <v>1216</v>
      </c>
      <c r="J17" s="28" t="s">
        <v>230</v>
      </c>
    </row>
    <row r="18" spans="1:10" x14ac:dyDescent="0.25">
      <c r="A18" s="3"/>
      <c r="B18" s="10" t="s">
        <v>27</v>
      </c>
      <c r="C18" s="11">
        <v>228</v>
      </c>
      <c r="D18" s="11">
        <v>191</v>
      </c>
      <c r="E18" s="11">
        <v>185</v>
      </c>
      <c r="F18" s="11">
        <v>212</v>
      </c>
      <c r="G18" s="11">
        <v>213</v>
      </c>
      <c r="H18" s="11">
        <v>201</v>
      </c>
      <c r="I18" s="36">
        <v>1230</v>
      </c>
      <c r="J18" s="28" t="s">
        <v>231</v>
      </c>
    </row>
    <row r="19" spans="1:10" x14ac:dyDescent="0.25">
      <c r="A19" s="29">
        <v>3</v>
      </c>
      <c r="B19" s="8" t="s">
        <v>13</v>
      </c>
      <c r="C19" s="9">
        <v>678</v>
      </c>
      <c r="D19" s="9">
        <v>552</v>
      </c>
      <c r="E19" s="9">
        <v>615</v>
      </c>
      <c r="F19" s="9">
        <v>598</v>
      </c>
      <c r="G19" s="9">
        <v>566</v>
      </c>
      <c r="H19" s="9">
        <v>670</v>
      </c>
      <c r="I19" s="42">
        <v>3679</v>
      </c>
      <c r="J19" s="9" t="s">
        <v>232</v>
      </c>
    </row>
    <row r="20" spans="1:10" x14ac:dyDescent="0.25">
      <c r="A20" s="107"/>
      <c r="B20" s="107"/>
      <c r="C20" s="107"/>
      <c r="D20" s="107"/>
      <c r="E20" s="107"/>
      <c r="F20" s="107"/>
      <c r="G20" s="107"/>
      <c r="H20" s="107"/>
      <c r="I20" s="107"/>
    </row>
    <row r="21" spans="1:10" x14ac:dyDescent="0.25">
      <c r="A21" s="3"/>
      <c r="B21" s="10" t="s">
        <v>46</v>
      </c>
      <c r="C21" s="11">
        <v>202</v>
      </c>
      <c r="D21" s="11">
        <v>224</v>
      </c>
      <c r="E21" s="11">
        <v>164</v>
      </c>
      <c r="F21" s="11">
        <v>215</v>
      </c>
      <c r="G21" s="11">
        <v>180</v>
      </c>
      <c r="H21" s="11">
        <v>217</v>
      </c>
      <c r="I21" s="36">
        <v>1202</v>
      </c>
      <c r="J21" s="28" t="s">
        <v>163</v>
      </c>
    </row>
    <row r="22" spans="1:10" x14ac:dyDescent="0.25">
      <c r="A22" s="3"/>
      <c r="B22" s="10" t="s">
        <v>34</v>
      </c>
      <c r="C22" s="11">
        <v>204</v>
      </c>
      <c r="D22" s="11">
        <v>183</v>
      </c>
      <c r="E22" s="11">
        <v>185</v>
      </c>
      <c r="F22" s="11">
        <v>181</v>
      </c>
      <c r="G22" s="11">
        <v>193</v>
      </c>
      <c r="H22" s="11">
        <v>204</v>
      </c>
      <c r="I22" s="36">
        <v>1150</v>
      </c>
      <c r="J22" s="28" t="s">
        <v>164</v>
      </c>
    </row>
    <row r="23" spans="1:10" x14ac:dyDescent="0.25">
      <c r="A23" s="3"/>
      <c r="B23" s="10" t="s">
        <v>18</v>
      </c>
      <c r="C23" s="11">
        <v>193</v>
      </c>
      <c r="D23" s="11">
        <v>180</v>
      </c>
      <c r="E23" s="11">
        <v>178</v>
      </c>
      <c r="F23" s="11">
        <v>241</v>
      </c>
      <c r="G23" s="11">
        <v>216</v>
      </c>
      <c r="H23" s="11">
        <v>202</v>
      </c>
      <c r="I23" s="36">
        <v>1210</v>
      </c>
      <c r="J23" s="28" t="s">
        <v>233</v>
      </c>
    </row>
    <row r="24" spans="1:10" x14ac:dyDescent="0.25">
      <c r="A24" s="29">
        <v>4</v>
      </c>
      <c r="B24" s="8" t="s">
        <v>16</v>
      </c>
      <c r="C24" s="9">
        <v>599</v>
      </c>
      <c r="D24" s="9">
        <v>587</v>
      </c>
      <c r="E24" s="9">
        <v>527</v>
      </c>
      <c r="F24" s="9">
        <v>637</v>
      </c>
      <c r="G24" s="9">
        <v>589</v>
      </c>
      <c r="H24" s="9">
        <v>623</v>
      </c>
      <c r="I24" s="42">
        <v>3562</v>
      </c>
      <c r="J24" s="9" t="s">
        <v>234</v>
      </c>
    </row>
    <row r="25" spans="1:10" x14ac:dyDescent="0.25">
      <c r="A25" s="107"/>
      <c r="B25" s="107"/>
      <c r="C25" s="107"/>
      <c r="D25" s="107"/>
      <c r="E25" s="107"/>
      <c r="F25" s="107"/>
      <c r="G25" s="107"/>
      <c r="H25" s="107"/>
      <c r="I25" s="107"/>
    </row>
    <row r="26" spans="1:10" x14ac:dyDescent="0.25">
      <c r="A26" s="3"/>
      <c r="B26" s="10" t="s">
        <v>109</v>
      </c>
      <c r="C26" s="11">
        <v>214</v>
      </c>
      <c r="D26" s="11">
        <v>166</v>
      </c>
      <c r="E26" s="11">
        <v>269</v>
      </c>
      <c r="F26" s="11">
        <v>185</v>
      </c>
      <c r="G26" s="11">
        <v>169</v>
      </c>
      <c r="H26" s="11">
        <v>224</v>
      </c>
      <c r="I26" s="36">
        <v>1227</v>
      </c>
      <c r="J26" s="28" t="s">
        <v>33</v>
      </c>
    </row>
    <row r="27" spans="1:10" x14ac:dyDescent="0.25">
      <c r="A27" s="3"/>
      <c r="B27" s="10" t="s">
        <v>100</v>
      </c>
      <c r="C27" s="11">
        <v>196</v>
      </c>
      <c r="D27" s="11">
        <v>229</v>
      </c>
      <c r="E27" s="11">
        <v>156</v>
      </c>
      <c r="F27" s="11">
        <v>203</v>
      </c>
      <c r="G27" s="11">
        <v>168</v>
      </c>
      <c r="H27" s="11">
        <v>170</v>
      </c>
      <c r="I27" s="36">
        <v>1122</v>
      </c>
      <c r="J27" s="28" t="s">
        <v>235</v>
      </c>
    </row>
    <row r="28" spans="1:10" x14ac:dyDescent="0.25">
      <c r="A28" s="3"/>
      <c r="B28" s="10" t="s">
        <v>67</v>
      </c>
      <c r="C28" s="11">
        <v>202</v>
      </c>
      <c r="D28" s="11">
        <v>209</v>
      </c>
      <c r="E28" s="11">
        <v>202</v>
      </c>
      <c r="F28" s="11">
        <v>206</v>
      </c>
      <c r="G28" s="11">
        <v>191</v>
      </c>
      <c r="H28" s="11">
        <v>193</v>
      </c>
      <c r="I28" s="36">
        <v>1203</v>
      </c>
      <c r="J28" s="28" t="s">
        <v>236</v>
      </c>
    </row>
    <row r="29" spans="1:10" x14ac:dyDescent="0.25">
      <c r="A29" s="29">
        <v>5</v>
      </c>
      <c r="B29" s="8" t="s">
        <v>68</v>
      </c>
      <c r="C29" s="9">
        <v>612</v>
      </c>
      <c r="D29" s="9">
        <v>604</v>
      </c>
      <c r="E29" s="9">
        <v>627</v>
      </c>
      <c r="F29" s="9">
        <v>594</v>
      </c>
      <c r="G29" s="9">
        <v>528</v>
      </c>
      <c r="H29" s="9">
        <v>587</v>
      </c>
      <c r="I29" s="42">
        <v>3552</v>
      </c>
      <c r="J29" s="9" t="s">
        <v>237</v>
      </c>
    </row>
    <row r="30" spans="1:10" x14ac:dyDescent="0.25">
      <c r="A30" s="107"/>
      <c r="B30" s="107"/>
      <c r="C30" s="107"/>
      <c r="D30" s="107"/>
      <c r="E30" s="107"/>
      <c r="F30" s="107"/>
      <c r="G30" s="107"/>
      <c r="H30" s="107"/>
      <c r="I30" s="107"/>
    </row>
    <row r="31" spans="1:10" x14ac:dyDescent="0.25">
      <c r="A31" s="3"/>
      <c r="B31" s="10" t="s">
        <v>92</v>
      </c>
      <c r="C31" s="11">
        <v>206</v>
      </c>
      <c r="D31" s="11">
        <v>154</v>
      </c>
      <c r="E31" s="11">
        <v>257</v>
      </c>
      <c r="F31" s="11">
        <v>195</v>
      </c>
      <c r="G31" s="11">
        <v>197</v>
      </c>
      <c r="H31" s="11">
        <v>180</v>
      </c>
      <c r="I31" s="36">
        <v>1189</v>
      </c>
      <c r="J31" s="28" t="s">
        <v>238</v>
      </c>
    </row>
    <row r="32" spans="1:10" x14ac:dyDescent="0.25">
      <c r="A32" s="3"/>
      <c r="B32" s="10" t="s">
        <v>81</v>
      </c>
      <c r="C32" s="11">
        <v>163</v>
      </c>
      <c r="D32" s="11">
        <v>177</v>
      </c>
      <c r="E32" s="11">
        <v>180</v>
      </c>
      <c r="F32" s="11">
        <v>200</v>
      </c>
      <c r="G32" s="11">
        <v>193</v>
      </c>
      <c r="H32" s="11">
        <v>197</v>
      </c>
      <c r="I32" s="36">
        <v>1110</v>
      </c>
      <c r="J32" s="28" t="s">
        <v>239</v>
      </c>
    </row>
    <row r="33" spans="1:10" x14ac:dyDescent="0.25">
      <c r="A33" s="3"/>
      <c r="B33" s="10" t="s">
        <v>87</v>
      </c>
      <c r="C33" s="11">
        <v>213</v>
      </c>
      <c r="D33" s="11">
        <v>211</v>
      </c>
      <c r="E33" s="11">
        <v>223</v>
      </c>
      <c r="F33" s="11">
        <v>187</v>
      </c>
      <c r="G33" s="11">
        <v>204</v>
      </c>
      <c r="H33" s="11">
        <v>199</v>
      </c>
      <c r="I33" s="36">
        <v>1237</v>
      </c>
      <c r="J33" s="28" t="s">
        <v>240</v>
      </c>
    </row>
    <row r="34" spans="1:10" x14ac:dyDescent="0.25">
      <c r="A34" s="29">
        <v>6</v>
      </c>
      <c r="B34" s="8" t="s">
        <v>52</v>
      </c>
      <c r="C34" s="9">
        <v>582</v>
      </c>
      <c r="D34" s="9">
        <v>542</v>
      </c>
      <c r="E34" s="9">
        <v>660</v>
      </c>
      <c r="F34" s="9">
        <v>582</v>
      </c>
      <c r="G34" s="9">
        <v>594</v>
      </c>
      <c r="H34" s="9">
        <v>576</v>
      </c>
      <c r="I34" s="42">
        <v>3536</v>
      </c>
      <c r="J34" s="9" t="s">
        <v>241</v>
      </c>
    </row>
    <row r="35" spans="1:10" x14ac:dyDescent="0.25">
      <c r="A35" s="107"/>
      <c r="B35" s="107"/>
      <c r="C35" s="107"/>
      <c r="D35" s="107"/>
      <c r="E35" s="107"/>
      <c r="F35" s="107"/>
      <c r="G35" s="107"/>
      <c r="H35" s="107"/>
      <c r="I35" s="107"/>
    </row>
    <row r="36" spans="1:10" x14ac:dyDescent="0.25">
      <c r="A36" s="3"/>
      <c r="B36" s="10" t="s">
        <v>98</v>
      </c>
      <c r="C36" s="11">
        <v>179</v>
      </c>
      <c r="D36" s="11">
        <v>202</v>
      </c>
      <c r="E36" s="11">
        <v>209</v>
      </c>
      <c r="F36" s="11">
        <v>214</v>
      </c>
      <c r="G36" s="11">
        <v>138</v>
      </c>
      <c r="H36" s="11">
        <v>217</v>
      </c>
      <c r="I36" s="36">
        <v>1159</v>
      </c>
      <c r="J36" s="28" t="s">
        <v>60</v>
      </c>
    </row>
    <row r="37" spans="1:10" x14ac:dyDescent="0.25">
      <c r="A37" s="3"/>
      <c r="B37" s="10" t="s">
        <v>59</v>
      </c>
      <c r="C37" s="11">
        <v>178</v>
      </c>
      <c r="D37" s="11">
        <v>203</v>
      </c>
      <c r="E37" s="11">
        <v>247</v>
      </c>
      <c r="F37" s="11">
        <v>189</v>
      </c>
      <c r="G37" s="11">
        <v>193</v>
      </c>
      <c r="H37" s="11">
        <v>199</v>
      </c>
      <c r="I37" s="36">
        <v>1209</v>
      </c>
      <c r="J37" s="28" t="s">
        <v>242</v>
      </c>
    </row>
    <row r="38" spans="1:10" x14ac:dyDescent="0.25">
      <c r="A38" s="3"/>
      <c r="B38" s="10" t="s">
        <v>61</v>
      </c>
      <c r="C38" s="11">
        <v>197</v>
      </c>
      <c r="D38" s="11">
        <v>192</v>
      </c>
      <c r="E38" s="11">
        <v>201</v>
      </c>
      <c r="F38" s="11">
        <v>196</v>
      </c>
      <c r="G38" s="11">
        <v>161</v>
      </c>
      <c r="H38" s="11">
        <v>195</v>
      </c>
      <c r="I38" s="36">
        <v>1142</v>
      </c>
      <c r="J38" s="28" t="s">
        <v>243</v>
      </c>
    </row>
    <row r="39" spans="1:10" x14ac:dyDescent="0.25">
      <c r="A39" s="29">
        <v>7</v>
      </c>
      <c r="B39" s="8" t="s">
        <v>42</v>
      </c>
      <c r="C39" s="9">
        <v>554</v>
      </c>
      <c r="D39" s="9">
        <v>597</v>
      </c>
      <c r="E39" s="9">
        <v>657</v>
      </c>
      <c r="F39" s="9">
        <v>599</v>
      </c>
      <c r="G39" s="9">
        <v>492</v>
      </c>
      <c r="H39" s="9">
        <v>611</v>
      </c>
      <c r="I39" s="42">
        <v>3510</v>
      </c>
      <c r="J39" s="9" t="s">
        <v>244</v>
      </c>
    </row>
    <row r="40" spans="1:10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10" x14ac:dyDescent="0.25">
      <c r="A41" s="3"/>
      <c r="B41" s="10" t="s">
        <v>63</v>
      </c>
      <c r="C41" s="11">
        <v>178</v>
      </c>
      <c r="D41" s="11">
        <v>225</v>
      </c>
      <c r="E41" s="11">
        <v>117</v>
      </c>
      <c r="F41" s="11">
        <v>236</v>
      </c>
      <c r="G41" s="11">
        <v>223</v>
      </c>
      <c r="H41" s="11">
        <v>224</v>
      </c>
      <c r="I41" s="36">
        <v>1203</v>
      </c>
      <c r="J41" s="28" t="s">
        <v>236</v>
      </c>
    </row>
    <row r="42" spans="1:10" x14ac:dyDescent="0.25">
      <c r="A42" s="3"/>
      <c r="B42" s="10" t="s">
        <v>71</v>
      </c>
      <c r="C42" s="11">
        <v>224</v>
      </c>
      <c r="D42" s="11">
        <v>161</v>
      </c>
      <c r="E42" s="11">
        <v>177</v>
      </c>
      <c r="F42" s="11">
        <v>195</v>
      </c>
      <c r="G42" s="11">
        <v>190</v>
      </c>
      <c r="H42" s="11">
        <v>144</v>
      </c>
      <c r="I42" s="36">
        <v>1091</v>
      </c>
      <c r="J42" s="28" t="s">
        <v>245</v>
      </c>
    </row>
    <row r="43" spans="1:10" x14ac:dyDescent="0.25">
      <c r="A43" s="3"/>
      <c r="B43" s="10" t="s">
        <v>29</v>
      </c>
      <c r="C43" s="11">
        <v>184</v>
      </c>
      <c r="D43" s="11">
        <v>256</v>
      </c>
      <c r="E43" s="11">
        <v>179</v>
      </c>
      <c r="F43" s="11">
        <v>240</v>
      </c>
      <c r="G43" s="11">
        <v>191</v>
      </c>
      <c r="H43" s="11">
        <v>162</v>
      </c>
      <c r="I43" s="36">
        <v>1212</v>
      </c>
      <c r="J43" s="28" t="s">
        <v>146</v>
      </c>
    </row>
    <row r="44" spans="1:10" x14ac:dyDescent="0.25">
      <c r="A44" s="29">
        <v>8</v>
      </c>
      <c r="B44" s="8" t="s">
        <v>30</v>
      </c>
      <c r="C44" s="9">
        <v>586</v>
      </c>
      <c r="D44" s="9">
        <v>642</v>
      </c>
      <c r="E44" s="9">
        <v>473</v>
      </c>
      <c r="F44" s="9">
        <v>671</v>
      </c>
      <c r="G44" s="9">
        <v>604</v>
      </c>
      <c r="H44" s="9">
        <v>530</v>
      </c>
      <c r="I44" s="42">
        <v>3506</v>
      </c>
      <c r="J44" s="9" t="s">
        <v>246</v>
      </c>
    </row>
    <row r="45" spans="1:10" x14ac:dyDescent="0.25">
      <c r="A45" s="107"/>
      <c r="B45" s="107"/>
      <c r="C45" s="107"/>
      <c r="D45" s="107"/>
      <c r="E45" s="107"/>
      <c r="F45" s="107"/>
      <c r="G45" s="107"/>
      <c r="H45" s="107"/>
      <c r="I45" s="107"/>
    </row>
    <row r="46" spans="1:10" x14ac:dyDescent="0.25">
      <c r="A46" s="3"/>
      <c r="B46" s="10" t="s">
        <v>76</v>
      </c>
      <c r="C46" s="11">
        <v>200</v>
      </c>
      <c r="D46" s="11">
        <v>172</v>
      </c>
      <c r="E46" s="11">
        <v>200</v>
      </c>
      <c r="F46" s="11">
        <v>149</v>
      </c>
      <c r="G46" s="11">
        <v>166</v>
      </c>
      <c r="H46" s="11">
        <v>171</v>
      </c>
      <c r="I46" s="36">
        <v>1058</v>
      </c>
      <c r="J46" s="28" t="s">
        <v>97</v>
      </c>
    </row>
    <row r="47" spans="1:10" x14ac:dyDescent="0.25">
      <c r="A47" s="3"/>
      <c r="B47" s="10" t="s">
        <v>105</v>
      </c>
      <c r="C47" s="11">
        <v>219</v>
      </c>
      <c r="D47" s="11">
        <v>195</v>
      </c>
      <c r="E47" s="11">
        <v>170</v>
      </c>
      <c r="F47" s="11">
        <v>224</v>
      </c>
      <c r="G47" s="11">
        <v>234</v>
      </c>
      <c r="H47" s="11">
        <v>228</v>
      </c>
      <c r="I47" s="36">
        <v>1270</v>
      </c>
      <c r="J47" s="28" t="s">
        <v>247</v>
      </c>
    </row>
    <row r="48" spans="1:10" x14ac:dyDescent="0.25">
      <c r="A48" s="3"/>
      <c r="B48" s="10" t="s">
        <v>51</v>
      </c>
      <c r="C48" s="11">
        <v>170</v>
      </c>
      <c r="D48" s="11">
        <v>168</v>
      </c>
      <c r="E48" s="11">
        <v>198</v>
      </c>
      <c r="F48" s="11">
        <v>155</v>
      </c>
      <c r="G48" s="11">
        <v>222</v>
      </c>
      <c r="H48" s="11">
        <v>187</v>
      </c>
      <c r="I48" s="36">
        <v>1100</v>
      </c>
      <c r="J48" s="28" t="s">
        <v>248</v>
      </c>
    </row>
    <row r="49" spans="1:10" x14ac:dyDescent="0.25">
      <c r="A49" s="29">
        <v>9</v>
      </c>
      <c r="B49" s="8" t="s">
        <v>52</v>
      </c>
      <c r="C49" s="9">
        <v>589</v>
      </c>
      <c r="D49" s="9">
        <v>535</v>
      </c>
      <c r="E49" s="9">
        <v>568</v>
      </c>
      <c r="F49" s="9">
        <v>528</v>
      </c>
      <c r="G49" s="9">
        <v>622</v>
      </c>
      <c r="H49" s="9">
        <v>586</v>
      </c>
      <c r="I49" s="42">
        <v>3428</v>
      </c>
      <c r="J49" s="9" t="s">
        <v>249</v>
      </c>
    </row>
    <row r="50" spans="1:10" x14ac:dyDescent="0.25">
      <c r="A50" s="107"/>
      <c r="B50" s="107"/>
      <c r="C50" s="107"/>
      <c r="D50" s="107"/>
      <c r="E50" s="107"/>
      <c r="F50" s="107"/>
      <c r="G50" s="107"/>
      <c r="H50" s="107"/>
      <c r="I50" s="107"/>
    </row>
    <row r="51" spans="1:10" x14ac:dyDescent="0.25">
      <c r="A51" s="3"/>
      <c r="B51" s="10" t="s">
        <v>49</v>
      </c>
      <c r="C51" s="11">
        <v>185</v>
      </c>
      <c r="D51" s="11">
        <v>181</v>
      </c>
      <c r="E51" s="11">
        <v>208</v>
      </c>
      <c r="F51" s="11">
        <v>191</v>
      </c>
      <c r="G51" s="11">
        <v>233</v>
      </c>
      <c r="H51" s="11">
        <v>185</v>
      </c>
      <c r="I51" s="36">
        <v>1183</v>
      </c>
      <c r="J51" s="28" t="s">
        <v>149</v>
      </c>
    </row>
    <row r="52" spans="1:10" x14ac:dyDescent="0.25">
      <c r="A52" s="3"/>
      <c r="B52" s="10" t="s">
        <v>80</v>
      </c>
      <c r="C52" s="11">
        <v>171</v>
      </c>
      <c r="D52" s="11">
        <v>160</v>
      </c>
      <c r="E52" s="11">
        <v>223</v>
      </c>
      <c r="F52" s="11">
        <v>215</v>
      </c>
      <c r="G52" s="11">
        <v>195</v>
      </c>
      <c r="H52" s="11">
        <v>168</v>
      </c>
      <c r="I52" s="36">
        <v>1132</v>
      </c>
      <c r="J52" s="28" t="s">
        <v>250</v>
      </c>
    </row>
    <row r="53" spans="1:10" x14ac:dyDescent="0.25">
      <c r="A53" s="3"/>
      <c r="B53" s="10" t="s">
        <v>69</v>
      </c>
      <c r="C53" s="11">
        <v>180</v>
      </c>
      <c r="D53" s="11">
        <v>188</v>
      </c>
      <c r="E53" s="11">
        <v>200</v>
      </c>
      <c r="F53" s="11">
        <v>169</v>
      </c>
      <c r="G53" s="11">
        <v>177</v>
      </c>
      <c r="H53" s="11">
        <v>173</v>
      </c>
      <c r="I53" s="36">
        <v>1087</v>
      </c>
      <c r="J53" s="28" t="s">
        <v>251</v>
      </c>
    </row>
    <row r="54" spans="1:10" x14ac:dyDescent="0.25">
      <c r="A54" s="29">
        <v>10</v>
      </c>
      <c r="B54" s="8" t="s">
        <v>30</v>
      </c>
      <c r="C54" s="9">
        <v>536</v>
      </c>
      <c r="D54" s="9">
        <v>529</v>
      </c>
      <c r="E54" s="9">
        <v>631</v>
      </c>
      <c r="F54" s="9">
        <v>575</v>
      </c>
      <c r="G54" s="9">
        <v>605</v>
      </c>
      <c r="H54" s="9">
        <v>526</v>
      </c>
      <c r="I54" s="42">
        <v>3402</v>
      </c>
      <c r="J54" s="9" t="s">
        <v>252</v>
      </c>
    </row>
    <row r="55" spans="1:10" x14ac:dyDescent="0.25">
      <c r="A55" s="107"/>
      <c r="B55" s="107"/>
      <c r="C55" s="107"/>
      <c r="D55" s="107"/>
      <c r="E55" s="107"/>
      <c r="F55" s="107"/>
      <c r="G55" s="107"/>
      <c r="H55" s="107"/>
      <c r="I55" s="107"/>
    </row>
    <row r="56" spans="1:10" x14ac:dyDescent="0.25">
      <c r="A56" s="3"/>
      <c r="B56" s="10" t="s">
        <v>111</v>
      </c>
      <c r="C56" s="11">
        <v>195</v>
      </c>
      <c r="D56" s="11">
        <v>179</v>
      </c>
      <c r="E56" s="11">
        <v>189</v>
      </c>
      <c r="F56" s="11">
        <v>168</v>
      </c>
      <c r="G56" s="11">
        <v>173</v>
      </c>
      <c r="H56" s="11">
        <v>177</v>
      </c>
      <c r="I56" s="36">
        <v>1081</v>
      </c>
      <c r="J56" s="28" t="s">
        <v>84</v>
      </c>
    </row>
    <row r="57" spans="1:10" x14ac:dyDescent="0.25">
      <c r="A57" s="3"/>
      <c r="B57" s="10" t="s">
        <v>118</v>
      </c>
      <c r="C57" s="11">
        <v>203</v>
      </c>
      <c r="D57" s="11">
        <v>199</v>
      </c>
      <c r="E57" s="11">
        <v>204</v>
      </c>
      <c r="F57" s="11">
        <v>220</v>
      </c>
      <c r="G57" s="11">
        <v>170</v>
      </c>
      <c r="H57" s="11">
        <v>192</v>
      </c>
      <c r="I57" s="36">
        <v>1188</v>
      </c>
      <c r="J57" s="28" t="s">
        <v>153</v>
      </c>
    </row>
    <row r="58" spans="1:10" x14ac:dyDescent="0.25">
      <c r="A58" s="3"/>
      <c r="B58" s="10" t="s">
        <v>36</v>
      </c>
      <c r="C58" s="11">
        <v>178</v>
      </c>
      <c r="D58" s="11">
        <v>234</v>
      </c>
      <c r="E58" s="11">
        <v>179</v>
      </c>
      <c r="F58" s="11">
        <v>148</v>
      </c>
      <c r="G58" s="11">
        <v>201</v>
      </c>
      <c r="H58" s="11">
        <v>157</v>
      </c>
      <c r="I58" s="36">
        <v>1097</v>
      </c>
      <c r="J58" s="28" t="s">
        <v>197</v>
      </c>
    </row>
    <row r="59" spans="1:10" x14ac:dyDescent="0.25">
      <c r="A59" s="29">
        <v>11</v>
      </c>
      <c r="B59" s="8" t="s">
        <v>37</v>
      </c>
      <c r="C59" s="9">
        <v>576</v>
      </c>
      <c r="D59" s="9">
        <v>612</v>
      </c>
      <c r="E59" s="9">
        <v>572</v>
      </c>
      <c r="F59" s="9">
        <v>536</v>
      </c>
      <c r="G59" s="9">
        <v>544</v>
      </c>
      <c r="H59" s="9">
        <v>526</v>
      </c>
      <c r="I59" s="42">
        <v>3366</v>
      </c>
      <c r="J59" s="9" t="s">
        <v>235</v>
      </c>
    </row>
    <row r="60" spans="1:10" x14ac:dyDescent="0.25">
      <c r="A60" s="107"/>
      <c r="B60" s="107"/>
      <c r="C60" s="107"/>
      <c r="D60" s="107"/>
      <c r="E60" s="107"/>
      <c r="F60" s="107"/>
      <c r="G60" s="107"/>
      <c r="H60" s="107"/>
      <c r="I60" s="107"/>
    </row>
    <row r="61" spans="1:10" x14ac:dyDescent="0.25">
      <c r="A61" s="3"/>
      <c r="B61" s="10" t="s">
        <v>113</v>
      </c>
      <c r="C61" s="11">
        <v>192</v>
      </c>
      <c r="D61" s="11">
        <v>158</v>
      </c>
      <c r="E61" s="11">
        <v>152</v>
      </c>
      <c r="F61" s="11">
        <v>219</v>
      </c>
      <c r="G61" s="11">
        <v>147</v>
      </c>
      <c r="H61" s="11">
        <v>245</v>
      </c>
      <c r="I61" s="36">
        <v>1113</v>
      </c>
      <c r="J61" s="28" t="s">
        <v>253</v>
      </c>
    </row>
    <row r="62" spans="1:10" x14ac:dyDescent="0.25">
      <c r="A62" s="3"/>
      <c r="B62" s="10" t="s">
        <v>91</v>
      </c>
      <c r="C62" s="11">
        <v>149</v>
      </c>
      <c r="D62" s="11">
        <v>176</v>
      </c>
      <c r="E62" s="11">
        <v>182</v>
      </c>
      <c r="F62" s="11">
        <v>222</v>
      </c>
      <c r="G62" s="11">
        <v>201</v>
      </c>
      <c r="H62" s="11">
        <v>213</v>
      </c>
      <c r="I62" s="36">
        <v>1143</v>
      </c>
      <c r="J62" s="28" t="s">
        <v>254</v>
      </c>
    </row>
    <row r="63" spans="1:10" x14ac:dyDescent="0.25">
      <c r="A63" s="3"/>
      <c r="B63" s="10" t="s">
        <v>96</v>
      </c>
      <c r="C63" s="11">
        <v>190</v>
      </c>
      <c r="D63" s="11">
        <v>158</v>
      </c>
      <c r="E63" s="11">
        <v>193</v>
      </c>
      <c r="F63" s="11">
        <v>170</v>
      </c>
      <c r="G63" s="11">
        <v>173</v>
      </c>
      <c r="H63" s="11">
        <v>202</v>
      </c>
      <c r="I63" s="36">
        <v>1086</v>
      </c>
      <c r="J63" s="28" t="s">
        <v>79</v>
      </c>
    </row>
    <row r="64" spans="1:10" x14ac:dyDescent="0.25">
      <c r="A64" s="29">
        <v>12</v>
      </c>
      <c r="B64" s="8" t="s">
        <v>21</v>
      </c>
      <c r="C64" s="9">
        <v>531</v>
      </c>
      <c r="D64" s="9">
        <v>492</v>
      </c>
      <c r="E64" s="9">
        <v>527</v>
      </c>
      <c r="F64" s="9">
        <v>611</v>
      </c>
      <c r="G64" s="9">
        <v>521</v>
      </c>
      <c r="H64" s="9">
        <v>660</v>
      </c>
      <c r="I64" s="42">
        <v>3342</v>
      </c>
      <c r="J64" s="9" t="s">
        <v>255</v>
      </c>
    </row>
    <row r="65" spans="1:10" x14ac:dyDescent="0.25">
      <c r="A65" s="107"/>
      <c r="B65" s="107"/>
      <c r="C65" s="107"/>
      <c r="D65" s="107"/>
      <c r="E65" s="107"/>
      <c r="F65" s="107"/>
      <c r="G65" s="107"/>
      <c r="H65" s="107"/>
      <c r="I65" s="107"/>
    </row>
    <row r="66" spans="1:10" x14ac:dyDescent="0.25">
      <c r="A66" s="3"/>
      <c r="B66" s="10" t="s">
        <v>20</v>
      </c>
      <c r="C66" s="11">
        <v>202</v>
      </c>
      <c r="D66" s="11">
        <v>203</v>
      </c>
      <c r="E66" s="11">
        <v>207</v>
      </c>
      <c r="F66" s="11">
        <v>217</v>
      </c>
      <c r="G66" s="11">
        <v>188</v>
      </c>
      <c r="H66" s="11">
        <v>248</v>
      </c>
      <c r="I66" s="36">
        <v>1265</v>
      </c>
      <c r="J66" s="28" t="s">
        <v>256</v>
      </c>
    </row>
    <row r="67" spans="1:10" x14ac:dyDescent="0.25">
      <c r="A67" s="3"/>
      <c r="B67" s="10" t="s">
        <v>47</v>
      </c>
      <c r="C67" s="11">
        <v>187</v>
      </c>
      <c r="D67" s="11">
        <v>176</v>
      </c>
      <c r="E67" s="11">
        <v>150</v>
      </c>
      <c r="F67" s="11">
        <v>178</v>
      </c>
      <c r="G67" s="11">
        <v>182</v>
      </c>
      <c r="H67" s="11">
        <v>160</v>
      </c>
      <c r="I67" s="36">
        <v>1033</v>
      </c>
      <c r="J67" s="28" t="s">
        <v>257</v>
      </c>
    </row>
    <row r="68" spans="1:10" x14ac:dyDescent="0.25">
      <c r="A68" s="3"/>
      <c r="B68" s="10" t="s">
        <v>56</v>
      </c>
      <c r="C68" s="11">
        <v>148</v>
      </c>
      <c r="D68" s="11">
        <v>182</v>
      </c>
      <c r="E68" s="11">
        <v>165</v>
      </c>
      <c r="F68" s="11">
        <v>186</v>
      </c>
      <c r="G68" s="11">
        <v>184</v>
      </c>
      <c r="H68" s="11">
        <v>170</v>
      </c>
      <c r="I68" s="36">
        <v>1035</v>
      </c>
      <c r="J68" s="28" t="s">
        <v>258</v>
      </c>
    </row>
    <row r="69" spans="1:10" x14ac:dyDescent="0.25">
      <c r="A69" s="29">
        <v>13</v>
      </c>
      <c r="B69" s="8" t="s">
        <v>21</v>
      </c>
      <c r="C69" s="9">
        <v>537</v>
      </c>
      <c r="D69" s="9">
        <v>561</v>
      </c>
      <c r="E69" s="9">
        <v>522</v>
      </c>
      <c r="F69" s="9">
        <v>581</v>
      </c>
      <c r="G69" s="9">
        <v>554</v>
      </c>
      <c r="H69" s="9">
        <v>578</v>
      </c>
      <c r="I69" s="42">
        <v>3333</v>
      </c>
      <c r="J69" s="9" t="s">
        <v>259</v>
      </c>
    </row>
    <row r="70" spans="1:10" x14ac:dyDescent="0.25">
      <c r="A70" s="107"/>
      <c r="B70" s="107"/>
      <c r="C70" s="107"/>
      <c r="D70" s="107"/>
      <c r="E70" s="107"/>
      <c r="F70" s="107"/>
      <c r="G70" s="107"/>
      <c r="H70" s="107"/>
      <c r="I70" s="107"/>
    </row>
    <row r="71" spans="1:10" x14ac:dyDescent="0.25">
      <c r="A71" s="3"/>
      <c r="B71" s="10" t="s">
        <v>32</v>
      </c>
      <c r="C71" s="11">
        <v>188</v>
      </c>
      <c r="D71" s="11">
        <v>149</v>
      </c>
      <c r="E71" s="11">
        <v>172</v>
      </c>
      <c r="F71" s="11">
        <v>169</v>
      </c>
      <c r="G71" s="11">
        <v>207</v>
      </c>
      <c r="H71" s="11">
        <v>223</v>
      </c>
      <c r="I71" s="36">
        <v>1108</v>
      </c>
      <c r="J71" s="28" t="s">
        <v>260</v>
      </c>
    </row>
    <row r="72" spans="1:10" x14ac:dyDescent="0.25">
      <c r="A72" s="3"/>
      <c r="B72" s="10" t="s">
        <v>78</v>
      </c>
      <c r="C72" s="11">
        <v>194</v>
      </c>
      <c r="D72" s="11">
        <v>175</v>
      </c>
      <c r="E72" s="11">
        <v>175</v>
      </c>
      <c r="F72" s="11">
        <v>171</v>
      </c>
      <c r="G72" s="11">
        <v>204</v>
      </c>
      <c r="H72" s="11">
        <v>181</v>
      </c>
      <c r="I72" s="36">
        <v>1100</v>
      </c>
      <c r="J72" s="28" t="s">
        <v>248</v>
      </c>
    </row>
    <row r="73" spans="1:10" x14ac:dyDescent="0.25">
      <c r="A73" s="3"/>
      <c r="B73" s="10" t="s">
        <v>23</v>
      </c>
      <c r="C73" s="11">
        <v>176</v>
      </c>
      <c r="D73" s="11">
        <v>223</v>
      </c>
      <c r="E73" s="11">
        <v>166</v>
      </c>
      <c r="F73" s="11">
        <v>169</v>
      </c>
      <c r="G73" s="11">
        <v>188</v>
      </c>
      <c r="H73" s="11">
        <v>178</v>
      </c>
      <c r="I73" s="36">
        <v>1100</v>
      </c>
      <c r="J73" s="28" t="s">
        <v>248</v>
      </c>
    </row>
    <row r="74" spans="1:10" x14ac:dyDescent="0.25">
      <c r="A74" s="29">
        <v>14</v>
      </c>
      <c r="B74" s="8" t="s">
        <v>13</v>
      </c>
      <c r="C74" s="9">
        <v>558</v>
      </c>
      <c r="D74" s="9">
        <v>547</v>
      </c>
      <c r="E74" s="9">
        <v>513</v>
      </c>
      <c r="F74" s="9">
        <v>509</v>
      </c>
      <c r="G74" s="9">
        <v>599</v>
      </c>
      <c r="H74" s="9">
        <v>582</v>
      </c>
      <c r="I74" s="42">
        <v>3308</v>
      </c>
      <c r="J74" s="9" t="s">
        <v>261</v>
      </c>
    </row>
    <row r="75" spans="1:10" x14ac:dyDescent="0.25">
      <c r="A75" s="107"/>
      <c r="B75" s="107"/>
      <c r="C75" s="107"/>
      <c r="D75" s="107"/>
      <c r="E75" s="107"/>
      <c r="F75" s="107"/>
      <c r="G75" s="107"/>
      <c r="H75" s="107"/>
      <c r="I75" s="107"/>
    </row>
    <row r="76" spans="1:10" x14ac:dyDescent="0.25">
      <c r="A76" s="3"/>
      <c r="B76" s="10" t="s">
        <v>44</v>
      </c>
      <c r="C76" s="11">
        <v>210</v>
      </c>
      <c r="D76" s="11">
        <v>186</v>
      </c>
      <c r="E76" s="11">
        <v>200</v>
      </c>
      <c r="F76" s="11">
        <v>188</v>
      </c>
      <c r="G76" s="11">
        <v>224</v>
      </c>
      <c r="H76" s="11">
        <v>172</v>
      </c>
      <c r="I76" s="36">
        <v>1180</v>
      </c>
      <c r="J76" s="28" t="s">
        <v>50</v>
      </c>
    </row>
    <row r="77" spans="1:10" x14ac:dyDescent="0.25">
      <c r="A77" s="3"/>
      <c r="B77" s="10" t="s">
        <v>85</v>
      </c>
      <c r="C77" s="11">
        <v>189</v>
      </c>
      <c r="D77" s="11">
        <v>141</v>
      </c>
      <c r="E77" s="11">
        <v>205</v>
      </c>
      <c r="F77" s="11">
        <v>171</v>
      </c>
      <c r="G77" s="11">
        <v>159</v>
      </c>
      <c r="H77" s="11">
        <v>231</v>
      </c>
      <c r="I77" s="36">
        <v>1096</v>
      </c>
      <c r="J77" s="28" t="s">
        <v>182</v>
      </c>
    </row>
    <row r="78" spans="1:10" x14ac:dyDescent="0.25">
      <c r="A78" s="3"/>
      <c r="B78" s="10" t="s">
        <v>120</v>
      </c>
      <c r="C78" s="11">
        <v>171</v>
      </c>
      <c r="D78" s="11">
        <v>177</v>
      </c>
      <c r="E78" s="11">
        <v>200</v>
      </c>
      <c r="F78" s="11">
        <v>144</v>
      </c>
      <c r="G78" s="11">
        <v>182</v>
      </c>
      <c r="H78" s="11">
        <v>151</v>
      </c>
      <c r="I78" s="36">
        <v>1025</v>
      </c>
      <c r="J78" s="28" t="s">
        <v>262</v>
      </c>
    </row>
    <row r="79" spans="1:10" x14ac:dyDescent="0.25">
      <c r="A79" s="29">
        <v>15</v>
      </c>
      <c r="B79" s="8" t="s">
        <v>37</v>
      </c>
      <c r="C79" s="9">
        <v>570</v>
      </c>
      <c r="D79" s="9">
        <v>504</v>
      </c>
      <c r="E79" s="9">
        <v>605</v>
      </c>
      <c r="F79" s="9">
        <v>503</v>
      </c>
      <c r="G79" s="9">
        <v>565</v>
      </c>
      <c r="H79" s="9">
        <v>554</v>
      </c>
      <c r="I79" s="42">
        <v>3301</v>
      </c>
      <c r="J79" s="9" t="s">
        <v>263</v>
      </c>
    </row>
    <row r="80" spans="1:10" x14ac:dyDescent="0.25">
      <c r="A80" s="107"/>
      <c r="B80" s="107"/>
      <c r="C80" s="107"/>
      <c r="D80" s="107"/>
      <c r="E80" s="107"/>
      <c r="F80" s="107"/>
      <c r="G80" s="107"/>
      <c r="H80" s="107"/>
      <c r="I80" s="107"/>
    </row>
    <row r="81" spans="1:10" x14ac:dyDescent="0.25">
      <c r="A81" s="3"/>
      <c r="B81" s="10" t="s">
        <v>107</v>
      </c>
      <c r="C81" s="11">
        <v>183</v>
      </c>
      <c r="D81" s="11">
        <v>235</v>
      </c>
      <c r="E81" s="11">
        <v>171</v>
      </c>
      <c r="F81" s="11">
        <v>136</v>
      </c>
      <c r="G81" s="11">
        <v>208</v>
      </c>
      <c r="H81" s="11">
        <v>213</v>
      </c>
      <c r="I81" s="36">
        <v>1146</v>
      </c>
      <c r="J81" s="28" t="s">
        <v>64</v>
      </c>
    </row>
    <row r="82" spans="1:10" x14ac:dyDescent="0.25">
      <c r="A82" s="3"/>
      <c r="B82" s="10" t="s">
        <v>116</v>
      </c>
      <c r="C82" s="11">
        <v>175</v>
      </c>
      <c r="D82" s="11">
        <v>183</v>
      </c>
      <c r="E82" s="11">
        <v>178</v>
      </c>
      <c r="F82" s="11">
        <v>177</v>
      </c>
      <c r="G82" s="11">
        <v>186</v>
      </c>
      <c r="H82" s="11">
        <v>164</v>
      </c>
      <c r="I82" s="36">
        <v>1063</v>
      </c>
      <c r="J82" s="28" t="s">
        <v>264</v>
      </c>
    </row>
    <row r="83" spans="1:10" x14ac:dyDescent="0.25">
      <c r="A83" s="3"/>
      <c r="B83" s="10" t="s">
        <v>89</v>
      </c>
      <c r="C83" s="11">
        <v>169</v>
      </c>
      <c r="D83" s="11">
        <v>152</v>
      </c>
      <c r="E83" s="11">
        <v>222</v>
      </c>
      <c r="F83" s="11">
        <v>186</v>
      </c>
      <c r="G83" s="11">
        <v>164</v>
      </c>
      <c r="H83" s="11">
        <v>175</v>
      </c>
      <c r="I83" s="36">
        <v>1068</v>
      </c>
      <c r="J83" s="28" t="s">
        <v>185</v>
      </c>
    </row>
    <row r="84" spans="1:10" x14ac:dyDescent="0.25">
      <c r="A84" s="29">
        <v>16</v>
      </c>
      <c r="B84" s="8" t="s">
        <v>74</v>
      </c>
      <c r="C84" s="9">
        <v>527</v>
      </c>
      <c r="D84" s="9">
        <v>570</v>
      </c>
      <c r="E84" s="9">
        <v>571</v>
      </c>
      <c r="F84" s="9">
        <v>499</v>
      </c>
      <c r="G84" s="9">
        <v>558</v>
      </c>
      <c r="H84" s="9">
        <v>552</v>
      </c>
      <c r="I84" s="42">
        <v>3277</v>
      </c>
      <c r="J84" s="9" t="s">
        <v>265</v>
      </c>
    </row>
    <row r="85" spans="1:10" x14ac:dyDescent="0.25">
      <c r="A85" s="107"/>
      <c r="B85" s="107"/>
      <c r="C85" s="107"/>
      <c r="D85" s="107"/>
      <c r="E85" s="107"/>
      <c r="F85" s="107"/>
      <c r="G85" s="107"/>
      <c r="H85" s="107"/>
      <c r="I85" s="107"/>
    </row>
    <row r="86" spans="1:10" x14ac:dyDescent="0.25">
      <c r="A86" s="3"/>
      <c r="B86" s="10" t="s">
        <v>83</v>
      </c>
      <c r="C86" s="11">
        <v>145</v>
      </c>
      <c r="D86" s="11">
        <v>162</v>
      </c>
      <c r="E86" s="11">
        <v>178</v>
      </c>
      <c r="F86" s="11">
        <v>230</v>
      </c>
      <c r="G86" s="11">
        <v>153</v>
      </c>
      <c r="H86" s="11">
        <v>156</v>
      </c>
      <c r="I86" s="36">
        <v>1024</v>
      </c>
      <c r="J86" s="28" t="s">
        <v>266</v>
      </c>
    </row>
    <row r="87" spans="1:10" x14ac:dyDescent="0.25">
      <c r="A87" s="3"/>
      <c r="B87" s="10" t="s">
        <v>115</v>
      </c>
      <c r="C87" s="11">
        <v>151</v>
      </c>
      <c r="D87" s="11">
        <v>208</v>
      </c>
      <c r="E87" s="11">
        <v>152</v>
      </c>
      <c r="F87" s="11">
        <v>198</v>
      </c>
      <c r="G87" s="11">
        <v>188</v>
      </c>
      <c r="H87" s="11">
        <v>187</v>
      </c>
      <c r="I87" s="36">
        <v>1084</v>
      </c>
      <c r="J87" s="28" t="s">
        <v>178</v>
      </c>
    </row>
    <row r="88" spans="1:10" x14ac:dyDescent="0.25">
      <c r="A88" s="3"/>
      <c r="B88" s="10" t="s">
        <v>94</v>
      </c>
      <c r="C88" s="11">
        <v>180</v>
      </c>
      <c r="D88" s="11">
        <v>143</v>
      </c>
      <c r="E88" s="11">
        <v>173</v>
      </c>
      <c r="F88" s="11">
        <v>211</v>
      </c>
      <c r="G88" s="11">
        <v>218</v>
      </c>
      <c r="H88" s="11">
        <v>142</v>
      </c>
      <c r="I88" s="36">
        <v>1067</v>
      </c>
      <c r="J88" s="28" t="s">
        <v>267</v>
      </c>
    </row>
    <row r="89" spans="1:10" x14ac:dyDescent="0.25">
      <c r="A89" s="29">
        <v>17</v>
      </c>
      <c r="B89" s="8" t="s">
        <v>68</v>
      </c>
      <c r="C89" s="9">
        <v>476</v>
      </c>
      <c r="D89" s="9">
        <v>513</v>
      </c>
      <c r="E89" s="9">
        <v>503</v>
      </c>
      <c r="F89" s="9">
        <v>639</v>
      </c>
      <c r="G89" s="9">
        <v>559</v>
      </c>
      <c r="H89" s="9">
        <v>485</v>
      </c>
      <c r="I89" s="42">
        <v>3175</v>
      </c>
      <c r="J89" s="9" t="s">
        <v>268</v>
      </c>
    </row>
    <row r="90" spans="1:10" x14ac:dyDescent="0.25">
      <c r="A90" s="107"/>
      <c r="B90" s="107"/>
      <c r="C90" s="107"/>
      <c r="D90" s="107"/>
      <c r="E90" s="107"/>
      <c r="F90" s="107"/>
      <c r="G90" s="107"/>
      <c r="H90" s="107"/>
      <c r="I90" s="107"/>
    </row>
    <row r="91" spans="1:10" x14ac:dyDescent="0.25">
      <c r="A91" s="3"/>
      <c r="B91" s="10" t="s">
        <v>73</v>
      </c>
      <c r="C91" s="11">
        <v>163</v>
      </c>
      <c r="D91" s="11">
        <v>124</v>
      </c>
      <c r="E91" s="11">
        <v>161</v>
      </c>
      <c r="F91" s="11">
        <v>145</v>
      </c>
      <c r="G91" s="11">
        <v>200</v>
      </c>
      <c r="H91" s="11">
        <v>162</v>
      </c>
      <c r="I91" s="36">
        <v>955</v>
      </c>
      <c r="J91" s="28" t="s">
        <v>269</v>
      </c>
    </row>
    <row r="92" spans="1:10" x14ac:dyDescent="0.25">
      <c r="A92" s="3"/>
      <c r="B92" s="10" t="s">
        <v>124</v>
      </c>
      <c r="C92" s="11">
        <v>161</v>
      </c>
      <c r="D92" s="11">
        <v>222</v>
      </c>
      <c r="E92" s="11">
        <v>185</v>
      </c>
      <c r="F92" s="11">
        <v>117</v>
      </c>
      <c r="G92" s="11">
        <v>204</v>
      </c>
      <c r="H92" s="11">
        <v>167</v>
      </c>
      <c r="I92" s="36">
        <v>1056</v>
      </c>
      <c r="J92" s="28" t="s">
        <v>270</v>
      </c>
    </row>
    <row r="93" spans="1:10" x14ac:dyDescent="0.25">
      <c r="A93" s="3"/>
      <c r="B93" s="10" t="s">
        <v>126</v>
      </c>
      <c r="C93" s="11">
        <v>158</v>
      </c>
      <c r="D93" s="11">
        <v>152</v>
      </c>
      <c r="E93" s="11">
        <v>165</v>
      </c>
      <c r="F93" s="11">
        <v>159</v>
      </c>
      <c r="G93" s="11">
        <v>175</v>
      </c>
      <c r="H93" s="11">
        <v>168</v>
      </c>
      <c r="I93" s="36">
        <v>977</v>
      </c>
      <c r="J93" s="28" t="s">
        <v>271</v>
      </c>
    </row>
    <row r="94" spans="1:10" x14ac:dyDescent="0.25">
      <c r="A94" s="29">
        <v>18</v>
      </c>
      <c r="B94" s="8" t="s">
        <v>74</v>
      </c>
      <c r="C94" s="9">
        <v>482</v>
      </c>
      <c r="D94" s="9">
        <v>498</v>
      </c>
      <c r="E94" s="9">
        <v>511</v>
      </c>
      <c r="F94" s="9">
        <v>421</v>
      </c>
      <c r="G94" s="9">
        <v>579</v>
      </c>
      <c r="H94" s="9">
        <v>497</v>
      </c>
      <c r="I94" s="42">
        <v>2988</v>
      </c>
      <c r="J94" s="9" t="s">
        <v>272</v>
      </c>
    </row>
    <row r="95" spans="1:10" x14ac:dyDescent="0.25">
      <c r="A95" s="107"/>
      <c r="B95" s="107"/>
      <c r="C95" s="107"/>
      <c r="D95" s="107"/>
      <c r="E95" s="107"/>
      <c r="F95" s="107"/>
      <c r="G95" s="107"/>
      <c r="H95" s="107"/>
      <c r="I95" s="107"/>
    </row>
    <row r="96" spans="1:10" x14ac:dyDescent="0.25">
      <c r="A96" s="3"/>
      <c r="B96" s="10" t="s">
        <v>122</v>
      </c>
      <c r="C96" s="11">
        <v>171</v>
      </c>
      <c r="D96" s="11">
        <v>174</v>
      </c>
      <c r="E96" s="11">
        <v>202</v>
      </c>
      <c r="F96" s="11">
        <v>189</v>
      </c>
      <c r="G96" s="11">
        <v>164</v>
      </c>
      <c r="H96" s="11">
        <v>189</v>
      </c>
      <c r="I96" s="36">
        <v>1089</v>
      </c>
      <c r="J96" s="28" t="s">
        <v>273</v>
      </c>
    </row>
    <row r="97" spans="1:10" x14ac:dyDescent="0.25">
      <c r="A97" s="3"/>
      <c r="B97" s="10" t="s">
        <v>130</v>
      </c>
      <c r="C97" s="11">
        <v>201</v>
      </c>
      <c r="D97" s="11">
        <v>185</v>
      </c>
      <c r="E97" s="11">
        <v>162</v>
      </c>
      <c r="F97" s="11">
        <v>160</v>
      </c>
      <c r="G97" s="11">
        <v>155</v>
      </c>
      <c r="H97" s="11">
        <v>126</v>
      </c>
      <c r="I97" s="36">
        <v>989</v>
      </c>
      <c r="J97" s="28" t="s">
        <v>274</v>
      </c>
    </row>
    <row r="98" spans="1:10" x14ac:dyDescent="0.25">
      <c r="A98" s="3"/>
      <c r="B98" s="10" t="s">
        <v>128</v>
      </c>
      <c r="C98" s="11">
        <v>130</v>
      </c>
      <c r="D98" s="11">
        <v>128</v>
      </c>
      <c r="E98" s="11">
        <v>156</v>
      </c>
      <c r="F98" s="11">
        <v>170</v>
      </c>
      <c r="G98" s="11">
        <v>143</v>
      </c>
      <c r="H98" s="11">
        <v>182</v>
      </c>
      <c r="I98" s="36">
        <v>909</v>
      </c>
      <c r="J98" s="28" t="s">
        <v>131</v>
      </c>
    </row>
    <row r="99" spans="1:10" x14ac:dyDescent="0.25">
      <c r="A99" s="29">
        <v>19</v>
      </c>
      <c r="B99" s="8" t="s">
        <v>103</v>
      </c>
      <c r="C99" s="9">
        <v>502</v>
      </c>
      <c r="D99" s="9">
        <v>487</v>
      </c>
      <c r="E99" s="9">
        <v>520</v>
      </c>
      <c r="F99" s="9">
        <v>519</v>
      </c>
      <c r="G99" s="9">
        <v>462</v>
      </c>
      <c r="H99" s="9">
        <v>497</v>
      </c>
      <c r="I99" s="42">
        <v>2987</v>
      </c>
      <c r="J99" s="9" t="s">
        <v>275</v>
      </c>
    </row>
    <row r="100" spans="1:10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</row>
    <row r="101" spans="1:10" x14ac:dyDescent="0.25">
      <c r="A101" s="4"/>
      <c r="B101" s="6" t="s">
        <v>2</v>
      </c>
      <c r="C101" s="7" t="s">
        <v>4</v>
      </c>
      <c r="D101" s="7" t="s">
        <v>5</v>
      </c>
      <c r="E101" s="7" t="s">
        <v>6</v>
      </c>
      <c r="F101" s="7" t="s">
        <v>7</v>
      </c>
      <c r="G101" s="7" t="s">
        <v>8</v>
      </c>
      <c r="H101" s="7" t="s">
        <v>9</v>
      </c>
      <c r="I101" s="41" t="s">
        <v>10</v>
      </c>
      <c r="J101" s="7" t="s">
        <v>11</v>
      </c>
    </row>
    <row r="102" spans="1:10" x14ac:dyDescent="0.25">
      <c r="A102" s="3"/>
      <c r="B102" s="10" t="s">
        <v>102</v>
      </c>
      <c r="C102" s="11">
        <v>157</v>
      </c>
      <c r="D102" s="11">
        <v>171</v>
      </c>
      <c r="E102" s="11">
        <v>141</v>
      </c>
      <c r="F102" s="11">
        <v>167</v>
      </c>
      <c r="G102" s="11">
        <v>178</v>
      </c>
      <c r="H102" s="11">
        <v>173</v>
      </c>
      <c r="I102" s="36">
        <v>987</v>
      </c>
      <c r="J102" s="28" t="s">
        <v>276</v>
      </c>
    </row>
  </sheetData>
  <sheetProtection algorithmName="SHA-512" hashValue="XRVZumJp5gLCdOu3h6Sf3g0L/MJKEj5yJcMWcAcWJwZ1f5PzHZ7yRzXSb+W/7aOyE4QgWmt8sZWCUypoSDEuoQ==" saltValue="uRgZrPGoFPwpMUQzjEzNqw==" spinCount="100000" sheet="1" objects="1" scenarios="1" selectLockedCells="1" selectUnlockedCells="1"/>
  <mergeCells count="22">
    <mergeCell ref="A85:I85"/>
    <mergeCell ref="A90:I90"/>
    <mergeCell ref="A95:I95"/>
    <mergeCell ref="A100:I100"/>
    <mergeCell ref="A55:I55"/>
    <mergeCell ref="A60:I60"/>
    <mergeCell ref="A65:I65"/>
    <mergeCell ref="A70:I70"/>
    <mergeCell ref="A75:I75"/>
    <mergeCell ref="A80:I80"/>
    <mergeCell ref="A50:I50"/>
    <mergeCell ref="A1:J1"/>
    <mergeCell ref="A2:J2"/>
    <mergeCell ref="A3:J3"/>
    <mergeCell ref="A10:I10"/>
    <mergeCell ref="A15:I15"/>
    <mergeCell ref="A20:I20"/>
    <mergeCell ref="A25:I25"/>
    <mergeCell ref="A30:I30"/>
    <mergeCell ref="A35:I35"/>
    <mergeCell ref="A40:I40"/>
    <mergeCell ref="A45:I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7"/>
  <sheetViews>
    <sheetView workbookViewId="0">
      <selection activeCell="D11" sqref="D11"/>
    </sheetView>
  </sheetViews>
  <sheetFormatPr baseColWidth="10" defaultRowHeight="15" x14ac:dyDescent="0.25"/>
  <cols>
    <col min="1" max="1" width="6.5703125" style="44" customWidth="1"/>
    <col min="2" max="2" width="20.85546875" style="44" bestFit="1" customWidth="1"/>
    <col min="3" max="3" width="4" style="1" bestFit="1" customWidth="1"/>
    <col min="4" max="4" width="11.42578125" style="44"/>
    <col min="5" max="5" width="5.7109375" style="44" customWidth="1"/>
    <col min="6" max="6" width="19.85546875" style="44" bestFit="1" customWidth="1"/>
    <col min="7" max="7" width="4" style="44" bestFit="1" customWidth="1"/>
    <col min="8" max="8" width="8.28515625" style="44" customWidth="1"/>
    <col min="9" max="9" width="6.85546875" style="44" customWidth="1"/>
    <col min="10" max="10" width="19.85546875" style="44" bestFit="1" customWidth="1"/>
    <col min="11" max="256" width="11.42578125" style="44"/>
    <col min="257" max="257" width="6.5703125" style="44" customWidth="1"/>
    <col min="258" max="258" width="23.85546875" style="44" bestFit="1" customWidth="1"/>
    <col min="259" max="259" width="4" style="44" bestFit="1" customWidth="1"/>
    <col min="260" max="260" width="11.42578125" style="44"/>
    <col min="261" max="261" width="5.7109375" style="44" customWidth="1"/>
    <col min="262" max="262" width="25" style="44" customWidth="1"/>
    <col min="263" max="263" width="4" style="44" bestFit="1" customWidth="1"/>
    <col min="264" max="264" width="8.28515625" style="44" customWidth="1"/>
    <col min="265" max="265" width="6.85546875" style="44" customWidth="1"/>
    <col min="266" max="266" width="22.28515625" style="44" bestFit="1" customWidth="1"/>
    <col min="267" max="512" width="11.42578125" style="44"/>
    <col min="513" max="513" width="6.5703125" style="44" customWidth="1"/>
    <col min="514" max="514" width="23.85546875" style="44" bestFit="1" customWidth="1"/>
    <col min="515" max="515" width="4" style="44" bestFit="1" customWidth="1"/>
    <col min="516" max="516" width="11.42578125" style="44"/>
    <col min="517" max="517" width="5.7109375" style="44" customWidth="1"/>
    <col min="518" max="518" width="25" style="44" customWidth="1"/>
    <col min="519" max="519" width="4" style="44" bestFit="1" customWidth="1"/>
    <col min="520" max="520" width="8.28515625" style="44" customWidth="1"/>
    <col min="521" max="521" width="6.85546875" style="44" customWidth="1"/>
    <col min="522" max="522" width="22.28515625" style="44" bestFit="1" customWidth="1"/>
    <col min="523" max="768" width="11.42578125" style="44"/>
    <col min="769" max="769" width="6.5703125" style="44" customWidth="1"/>
    <col min="770" max="770" width="23.85546875" style="44" bestFit="1" customWidth="1"/>
    <col min="771" max="771" width="4" style="44" bestFit="1" customWidth="1"/>
    <col min="772" max="772" width="11.42578125" style="44"/>
    <col min="773" max="773" width="5.7109375" style="44" customWidth="1"/>
    <col min="774" max="774" width="25" style="44" customWidth="1"/>
    <col min="775" max="775" width="4" style="44" bestFit="1" customWidth="1"/>
    <col min="776" max="776" width="8.28515625" style="44" customWidth="1"/>
    <col min="777" max="777" width="6.85546875" style="44" customWidth="1"/>
    <col min="778" max="778" width="22.28515625" style="44" bestFit="1" customWidth="1"/>
    <col min="779" max="1024" width="11.42578125" style="44"/>
    <col min="1025" max="1025" width="6.5703125" style="44" customWidth="1"/>
    <col min="1026" max="1026" width="23.85546875" style="44" bestFit="1" customWidth="1"/>
    <col min="1027" max="1027" width="4" style="44" bestFit="1" customWidth="1"/>
    <col min="1028" max="1028" width="11.42578125" style="44"/>
    <col min="1029" max="1029" width="5.7109375" style="44" customWidth="1"/>
    <col min="1030" max="1030" width="25" style="44" customWidth="1"/>
    <col min="1031" max="1031" width="4" style="44" bestFit="1" customWidth="1"/>
    <col min="1032" max="1032" width="8.28515625" style="44" customWidth="1"/>
    <col min="1033" max="1033" width="6.85546875" style="44" customWidth="1"/>
    <col min="1034" max="1034" width="22.28515625" style="44" bestFit="1" customWidth="1"/>
    <col min="1035" max="1280" width="11.42578125" style="44"/>
    <col min="1281" max="1281" width="6.5703125" style="44" customWidth="1"/>
    <col min="1282" max="1282" width="23.85546875" style="44" bestFit="1" customWidth="1"/>
    <col min="1283" max="1283" width="4" style="44" bestFit="1" customWidth="1"/>
    <col min="1284" max="1284" width="11.42578125" style="44"/>
    <col min="1285" max="1285" width="5.7109375" style="44" customWidth="1"/>
    <col min="1286" max="1286" width="25" style="44" customWidth="1"/>
    <col min="1287" max="1287" width="4" style="44" bestFit="1" customWidth="1"/>
    <col min="1288" max="1288" width="8.28515625" style="44" customWidth="1"/>
    <col min="1289" max="1289" width="6.85546875" style="44" customWidth="1"/>
    <col min="1290" max="1290" width="22.28515625" style="44" bestFit="1" customWidth="1"/>
    <col min="1291" max="1536" width="11.42578125" style="44"/>
    <col min="1537" max="1537" width="6.5703125" style="44" customWidth="1"/>
    <col min="1538" max="1538" width="23.85546875" style="44" bestFit="1" customWidth="1"/>
    <col min="1539" max="1539" width="4" style="44" bestFit="1" customWidth="1"/>
    <col min="1540" max="1540" width="11.42578125" style="44"/>
    <col min="1541" max="1541" width="5.7109375" style="44" customWidth="1"/>
    <col min="1542" max="1542" width="25" style="44" customWidth="1"/>
    <col min="1543" max="1543" width="4" style="44" bestFit="1" customWidth="1"/>
    <col min="1544" max="1544" width="8.28515625" style="44" customWidth="1"/>
    <col min="1545" max="1545" width="6.85546875" style="44" customWidth="1"/>
    <col min="1546" max="1546" width="22.28515625" style="44" bestFit="1" customWidth="1"/>
    <col min="1547" max="1792" width="11.42578125" style="44"/>
    <col min="1793" max="1793" width="6.5703125" style="44" customWidth="1"/>
    <col min="1794" max="1794" width="23.85546875" style="44" bestFit="1" customWidth="1"/>
    <col min="1795" max="1795" width="4" style="44" bestFit="1" customWidth="1"/>
    <col min="1796" max="1796" width="11.42578125" style="44"/>
    <col min="1797" max="1797" width="5.7109375" style="44" customWidth="1"/>
    <col min="1798" max="1798" width="25" style="44" customWidth="1"/>
    <col min="1799" max="1799" width="4" style="44" bestFit="1" customWidth="1"/>
    <col min="1800" max="1800" width="8.28515625" style="44" customWidth="1"/>
    <col min="1801" max="1801" width="6.85546875" style="44" customWidth="1"/>
    <col min="1802" max="1802" width="22.28515625" style="44" bestFit="1" customWidth="1"/>
    <col min="1803" max="2048" width="11.42578125" style="44"/>
    <col min="2049" max="2049" width="6.5703125" style="44" customWidth="1"/>
    <col min="2050" max="2050" width="23.85546875" style="44" bestFit="1" customWidth="1"/>
    <col min="2051" max="2051" width="4" style="44" bestFit="1" customWidth="1"/>
    <col min="2052" max="2052" width="11.42578125" style="44"/>
    <col min="2053" max="2053" width="5.7109375" style="44" customWidth="1"/>
    <col min="2054" max="2054" width="25" style="44" customWidth="1"/>
    <col min="2055" max="2055" width="4" style="44" bestFit="1" customWidth="1"/>
    <col min="2056" max="2056" width="8.28515625" style="44" customWidth="1"/>
    <col min="2057" max="2057" width="6.85546875" style="44" customWidth="1"/>
    <col min="2058" max="2058" width="22.28515625" style="44" bestFit="1" customWidth="1"/>
    <col min="2059" max="2304" width="11.42578125" style="44"/>
    <col min="2305" max="2305" width="6.5703125" style="44" customWidth="1"/>
    <col min="2306" max="2306" width="23.85546875" style="44" bestFit="1" customWidth="1"/>
    <col min="2307" max="2307" width="4" style="44" bestFit="1" customWidth="1"/>
    <col min="2308" max="2308" width="11.42578125" style="44"/>
    <col min="2309" max="2309" width="5.7109375" style="44" customWidth="1"/>
    <col min="2310" max="2310" width="25" style="44" customWidth="1"/>
    <col min="2311" max="2311" width="4" style="44" bestFit="1" customWidth="1"/>
    <col min="2312" max="2312" width="8.28515625" style="44" customWidth="1"/>
    <col min="2313" max="2313" width="6.85546875" style="44" customWidth="1"/>
    <col min="2314" max="2314" width="22.28515625" style="44" bestFit="1" customWidth="1"/>
    <col min="2315" max="2560" width="11.42578125" style="44"/>
    <col min="2561" max="2561" width="6.5703125" style="44" customWidth="1"/>
    <col min="2562" max="2562" width="23.85546875" style="44" bestFit="1" customWidth="1"/>
    <col min="2563" max="2563" width="4" style="44" bestFit="1" customWidth="1"/>
    <col min="2564" max="2564" width="11.42578125" style="44"/>
    <col min="2565" max="2565" width="5.7109375" style="44" customWidth="1"/>
    <col min="2566" max="2566" width="25" style="44" customWidth="1"/>
    <col min="2567" max="2567" width="4" style="44" bestFit="1" customWidth="1"/>
    <col min="2568" max="2568" width="8.28515625" style="44" customWidth="1"/>
    <col min="2569" max="2569" width="6.85546875" style="44" customWidth="1"/>
    <col min="2570" max="2570" width="22.28515625" style="44" bestFit="1" customWidth="1"/>
    <col min="2571" max="2816" width="11.42578125" style="44"/>
    <col min="2817" max="2817" width="6.5703125" style="44" customWidth="1"/>
    <col min="2818" max="2818" width="23.85546875" style="44" bestFit="1" customWidth="1"/>
    <col min="2819" max="2819" width="4" style="44" bestFit="1" customWidth="1"/>
    <col min="2820" max="2820" width="11.42578125" style="44"/>
    <col min="2821" max="2821" width="5.7109375" style="44" customWidth="1"/>
    <col min="2822" max="2822" width="25" style="44" customWidth="1"/>
    <col min="2823" max="2823" width="4" style="44" bestFit="1" customWidth="1"/>
    <col min="2824" max="2824" width="8.28515625" style="44" customWidth="1"/>
    <col min="2825" max="2825" width="6.85546875" style="44" customWidth="1"/>
    <col min="2826" max="2826" width="22.28515625" style="44" bestFit="1" customWidth="1"/>
    <col min="2827" max="3072" width="11.42578125" style="44"/>
    <col min="3073" max="3073" width="6.5703125" style="44" customWidth="1"/>
    <col min="3074" max="3074" width="23.85546875" style="44" bestFit="1" customWidth="1"/>
    <col min="3075" max="3075" width="4" style="44" bestFit="1" customWidth="1"/>
    <col min="3076" max="3076" width="11.42578125" style="44"/>
    <col min="3077" max="3077" width="5.7109375" style="44" customWidth="1"/>
    <col min="3078" max="3078" width="25" style="44" customWidth="1"/>
    <col min="3079" max="3079" width="4" style="44" bestFit="1" customWidth="1"/>
    <col min="3080" max="3080" width="8.28515625" style="44" customWidth="1"/>
    <col min="3081" max="3081" width="6.85546875" style="44" customWidth="1"/>
    <col min="3082" max="3082" width="22.28515625" style="44" bestFit="1" customWidth="1"/>
    <col min="3083" max="3328" width="11.42578125" style="44"/>
    <col min="3329" max="3329" width="6.5703125" style="44" customWidth="1"/>
    <col min="3330" max="3330" width="23.85546875" style="44" bestFit="1" customWidth="1"/>
    <col min="3331" max="3331" width="4" style="44" bestFit="1" customWidth="1"/>
    <col min="3332" max="3332" width="11.42578125" style="44"/>
    <col min="3333" max="3333" width="5.7109375" style="44" customWidth="1"/>
    <col min="3334" max="3334" width="25" style="44" customWidth="1"/>
    <col min="3335" max="3335" width="4" style="44" bestFit="1" customWidth="1"/>
    <col min="3336" max="3336" width="8.28515625" style="44" customWidth="1"/>
    <col min="3337" max="3337" width="6.85546875" style="44" customWidth="1"/>
    <col min="3338" max="3338" width="22.28515625" style="44" bestFit="1" customWidth="1"/>
    <col min="3339" max="3584" width="11.42578125" style="44"/>
    <col min="3585" max="3585" width="6.5703125" style="44" customWidth="1"/>
    <col min="3586" max="3586" width="23.85546875" style="44" bestFit="1" customWidth="1"/>
    <col min="3587" max="3587" width="4" style="44" bestFit="1" customWidth="1"/>
    <col min="3588" max="3588" width="11.42578125" style="44"/>
    <col min="3589" max="3589" width="5.7109375" style="44" customWidth="1"/>
    <col min="3590" max="3590" width="25" style="44" customWidth="1"/>
    <col min="3591" max="3591" width="4" style="44" bestFit="1" customWidth="1"/>
    <col min="3592" max="3592" width="8.28515625" style="44" customWidth="1"/>
    <col min="3593" max="3593" width="6.85546875" style="44" customWidth="1"/>
    <col min="3594" max="3594" width="22.28515625" style="44" bestFit="1" customWidth="1"/>
    <col min="3595" max="3840" width="11.42578125" style="44"/>
    <col min="3841" max="3841" width="6.5703125" style="44" customWidth="1"/>
    <col min="3842" max="3842" width="23.85546875" style="44" bestFit="1" customWidth="1"/>
    <col min="3843" max="3843" width="4" style="44" bestFit="1" customWidth="1"/>
    <col min="3844" max="3844" width="11.42578125" style="44"/>
    <col min="3845" max="3845" width="5.7109375" style="44" customWidth="1"/>
    <col min="3846" max="3846" width="25" style="44" customWidth="1"/>
    <col min="3847" max="3847" width="4" style="44" bestFit="1" customWidth="1"/>
    <col min="3848" max="3848" width="8.28515625" style="44" customWidth="1"/>
    <col min="3849" max="3849" width="6.85546875" style="44" customWidth="1"/>
    <col min="3850" max="3850" width="22.28515625" style="44" bestFit="1" customWidth="1"/>
    <col min="3851" max="4096" width="11.42578125" style="44"/>
    <col min="4097" max="4097" width="6.5703125" style="44" customWidth="1"/>
    <col min="4098" max="4098" width="23.85546875" style="44" bestFit="1" customWidth="1"/>
    <col min="4099" max="4099" width="4" style="44" bestFit="1" customWidth="1"/>
    <col min="4100" max="4100" width="11.42578125" style="44"/>
    <col min="4101" max="4101" width="5.7109375" style="44" customWidth="1"/>
    <col min="4102" max="4102" width="25" style="44" customWidth="1"/>
    <col min="4103" max="4103" width="4" style="44" bestFit="1" customWidth="1"/>
    <col min="4104" max="4104" width="8.28515625" style="44" customWidth="1"/>
    <col min="4105" max="4105" width="6.85546875" style="44" customWidth="1"/>
    <col min="4106" max="4106" width="22.28515625" style="44" bestFit="1" customWidth="1"/>
    <col min="4107" max="4352" width="11.42578125" style="44"/>
    <col min="4353" max="4353" width="6.5703125" style="44" customWidth="1"/>
    <col min="4354" max="4354" width="23.85546875" style="44" bestFit="1" customWidth="1"/>
    <col min="4355" max="4355" width="4" style="44" bestFit="1" customWidth="1"/>
    <col min="4356" max="4356" width="11.42578125" style="44"/>
    <col min="4357" max="4357" width="5.7109375" style="44" customWidth="1"/>
    <col min="4358" max="4358" width="25" style="44" customWidth="1"/>
    <col min="4359" max="4359" width="4" style="44" bestFit="1" customWidth="1"/>
    <col min="4360" max="4360" width="8.28515625" style="44" customWidth="1"/>
    <col min="4361" max="4361" width="6.85546875" style="44" customWidth="1"/>
    <col min="4362" max="4362" width="22.28515625" style="44" bestFit="1" customWidth="1"/>
    <col min="4363" max="4608" width="11.42578125" style="44"/>
    <col min="4609" max="4609" width="6.5703125" style="44" customWidth="1"/>
    <col min="4610" max="4610" width="23.85546875" style="44" bestFit="1" customWidth="1"/>
    <col min="4611" max="4611" width="4" style="44" bestFit="1" customWidth="1"/>
    <col min="4612" max="4612" width="11.42578125" style="44"/>
    <col min="4613" max="4613" width="5.7109375" style="44" customWidth="1"/>
    <col min="4614" max="4614" width="25" style="44" customWidth="1"/>
    <col min="4615" max="4615" width="4" style="44" bestFit="1" customWidth="1"/>
    <col min="4616" max="4616" width="8.28515625" style="44" customWidth="1"/>
    <col min="4617" max="4617" width="6.85546875" style="44" customWidth="1"/>
    <col min="4618" max="4618" width="22.28515625" style="44" bestFit="1" customWidth="1"/>
    <col min="4619" max="4864" width="11.42578125" style="44"/>
    <col min="4865" max="4865" width="6.5703125" style="44" customWidth="1"/>
    <col min="4866" max="4866" width="23.85546875" style="44" bestFit="1" customWidth="1"/>
    <col min="4867" max="4867" width="4" style="44" bestFit="1" customWidth="1"/>
    <col min="4868" max="4868" width="11.42578125" style="44"/>
    <col min="4869" max="4869" width="5.7109375" style="44" customWidth="1"/>
    <col min="4870" max="4870" width="25" style="44" customWidth="1"/>
    <col min="4871" max="4871" width="4" style="44" bestFit="1" customWidth="1"/>
    <col min="4872" max="4872" width="8.28515625" style="44" customWidth="1"/>
    <col min="4873" max="4873" width="6.85546875" style="44" customWidth="1"/>
    <col min="4874" max="4874" width="22.28515625" style="44" bestFit="1" customWidth="1"/>
    <col min="4875" max="5120" width="11.42578125" style="44"/>
    <col min="5121" max="5121" width="6.5703125" style="44" customWidth="1"/>
    <col min="5122" max="5122" width="23.85546875" style="44" bestFit="1" customWidth="1"/>
    <col min="5123" max="5123" width="4" style="44" bestFit="1" customWidth="1"/>
    <col min="5124" max="5124" width="11.42578125" style="44"/>
    <col min="5125" max="5125" width="5.7109375" style="44" customWidth="1"/>
    <col min="5126" max="5126" width="25" style="44" customWidth="1"/>
    <col min="5127" max="5127" width="4" style="44" bestFit="1" customWidth="1"/>
    <col min="5128" max="5128" width="8.28515625" style="44" customWidth="1"/>
    <col min="5129" max="5129" width="6.85546875" style="44" customWidth="1"/>
    <col min="5130" max="5130" width="22.28515625" style="44" bestFit="1" customWidth="1"/>
    <col min="5131" max="5376" width="11.42578125" style="44"/>
    <col min="5377" max="5377" width="6.5703125" style="44" customWidth="1"/>
    <col min="5378" max="5378" width="23.85546875" style="44" bestFit="1" customWidth="1"/>
    <col min="5379" max="5379" width="4" style="44" bestFit="1" customWidth="1"/>
    <col min="5380" max="5380" width="11.42578125" style="44"/>
    <col min="5381" max="5381" width="5.7109375" style="44" customWidth="1"/>
    <col min="5382" max="5382" width="25" style="44" customWidth="1"/>
    <col min="5383" max="5383" width="4" style="44" bestFit="1" customWidth="1"/>
    <col min="5384" max="5384" width="8.28515625" style="44" customWidth="1"/>
    <col min="5385" max="5385" width="6.85546875" style="44" customWidth="1"/>
    <col min="5386" max="5386" width="22.28515625" style="44" bestFit="1" customWidth="1"/>
    <col min="5387" max="5632" width="11.42578125" style="44"/>
    <col min="5633" max="5633" width="6.5703125" style="44" customWidth="1"/>
    <col min="5634" max="5634" width="23.85546875" style="44" bestFit="1" customWidth="1"/>
    <col min="5635" max="5635" width="4" style="44" bestFit="1" customWidth="1"/>
    <col min="5636" max="5636" width="11.42578125" style="44"/>
    <col min="5637" max="5637" width="5.7109375" style="44" customWidth="1"/>
    <col min="5638" max="5638" width="25" style="44" customWidth="1"/>
    <col min="5639" max="5639" width="4" style="44" bestFit="1" customWidth="1"/>
    <col min="5640" max="5640" width="8.28515625" style="44" customWidth="1"/>
    <col min="5641" max="5641" width="6.85546875" style="44" customWidth="1"/>
    <col min="5642" max="5642" width="22.28515625" style="44" bestFit="1" customWidth="1"/>
    <col min="5643" max="5888" width="11.42578125" style="44"/>
    <col min="5889" max="5889" width="6.5703125" style="44" customWidth="1"/>
    <col min="5890" max="5890" width="23.85546875" style="44" bestFit="1" customWidth="1"/>
    <col min="5891" max="5891" width="4" style="44" bestFit="1" customWidth="1"/>
    <col min="5892" max="5892" width="11.42578125" style="44"/>
    <col min="5893" max="5893" width="5.7109375" style="44" customWidth="1"/>
    <col min="5894" max="5894" width="25" style="44" customWidth="1"/>
    <col min="5895" max="5895" width="4" style="44" bestFit="1" customWidth="1"/>
    <col min="5896" max="5896" width="8.28515625" style="44" customWidth="1"/>
    <col min="5897" max="5897" width="6.85546875" style="44" customWidth="1"/>
    <col min="5898" max="5898" width="22.28515625" style="44" bestFit="1" customWidth="1"/>
    <col min="5899" max="6144" width="11.42578125" style="44"/>
    <col min="6145" max="6145" width="6.5703125" style="44" customWidth="1"/>
    <col min="6146" max="6146" width="23.85546875" style="44" bestFit="1" customWidth="1"/>
    <col min="6147" max="6147" width="4" style="44" bestFit="1" customWidth="1"/>
    <col min="6148" max="6148" width="11.42578125" style="44"/>
    <col min="6149" max="6149" width="5.7109375" style="44" customWidth="1"/>
    <col min="6150" max="6150" width="25" style="44" customWidth="1"/>
    <col min="6151" max="6151" width="4" style="44" bestFit="1" customWidth="1"/>
    <col min="6152" max="6152" width="8.28515625" style="44" customWidth="1"/>
    <col min="6153" max="6153" width="6.85546875" style="44" customWidth="1"/>
    <col min="6154" max="6154" width="22.28515625" style="44" bestFit="1" customWidth="1"/>
    <col min="6155" max="6400" width="11.42578125" style="44"/>
    <col min="6401" max="6401" width="6.5703125" style="44" customWidth="1"/>
    <col min="6402" max="6402" width="23.85546875" style="44" bestFit="1" customWidth="1"/>
    <col min="6403" max="6403" width="4" style="44" bestFit="1" customWidth="1"/>
    <col min="6404" max="6404" width="11.42578125" style="44"/>
    <col min="6405" max="6405" width="5.7109375" style="44" customWidth="1"/>
    <col min="6406" max="6406" width="25" style="44" customWidth="1"/>
    <col min="6407" max="6407" width="4" style="44" bestFit="1" customWidth="1"/>
    <col min="6408" max="6408" width="8.28515625" style="44" customWidth="1"/>
    <col min="6409" max="6409" width="6.85546875" style="44" customWidth="1"/>
    <col min="6410" max="6410" width="22.28515625" style="44" bestFit="1" customWidth="1"/>
    <col min="6411" max="6656" width="11.42578125" style="44"/>
    <col min="6657" max="6657" width="6.5703125" style="44" customWidth="1"/>
    <col min="6658" max="6658" width="23.85546875" style="44" bestFit="1" customWidth="1"/>
    <col min="6659" max="6659" width="4" style="44" bestFit="1" customWidth="1"/>
    <col min="6660" max="6660" width="11.42578125" style="44"/>
    <col min="6661" max="6661" width="5.7109375" style="44" customWidth="1"/>
    <col min="6662" max="6662" width="25" style="44" customWidth="1"/>
    <col min="6663" max="6663" width="4" style="44" bestFit="1" customWidth="1"/>
    <col min="6664" max="6664" width="8.28515625" style="44" customWidth="1"/>
    <col min="6665" max="6665" width="6.85546875" style="44" customWidth="1"/>
    <col min="6666" max="6666" width="22.28515625" style="44" bestFit="1" customWidth="1"/>
    <col min="6667" max="6912" width="11.42578125" style="44"/>
    <col min="6913" max="6913" width="6.5703125" style="44" customWidth="1"/>
    <col min="6914" max="6914" width="23.85546875" style="44" bestFit="1" customWidth="1"/>
    <col min="6915" max="6915" width="4" style="44" bestFit="1" customWidth="1"/>
    <col min="6916" max="6916" width="11.42578125" style="44"/>
    <col min="6917" max="6917" width="5.7109375" style="44" customWidth="1"/>
    <col min="6918" max="6918" width="25" style="44" customWidth="1"/>
    <col min="6919" max="6919" width="4" style="44" bestFit="1" customWidth="1"/>
    <col min="6920" max="6920" width="8.28515625" style="44" customWidth="1"/>
    <col min="6921" max="6921" width="6.85546875" style="44" customWidth="1"/>
    <col min="6922" max="6922" width="22.28515625" style="44" bestFit="1" customWidth="1"/>
    <col min="6923" max="7168" width="11.42578125" style="44"/>
    <col min="7169" max="7169" width="6.5703125" style="44" customWidth="1"/>
    <col min="7170" max="7170" width="23.85546875" style="44" bestFit="1" customWidth="1"/>
    <col min="7171" max="7171" width="4" style="44" bestFit="1" customWidth="1"/>
    <col min="7172" max="7172" width="11.42578125" style="44"/>
    <col min="7173" max="7173" width="5.7109375" style="44" customWidth="1"/>
    <col min="7174" max="7174" width="25" style="44" customWidth="1"/>
    <col min="7175" max="7175" width="4" style="44" bestFit="1" customWidth="1"/>
    <col min="7176" max="7176" width="8.28515625" style="44" customWidth="1"/>
    <col min="7177" max="7177" width="6.85546875" style="44" customWidth="1"/>
    <col min="7178" max="7178" width="22.28515625" style="44" bestFit="1" customWidth="1"/>
    <col min="7179" max="7424" width="11.42578125" style="44"/>
    <col min="7425" max="7425" width="6.5703125" style="44" customWidth="1"/>
    <col min="7426" max="7426" width="23.85546875" style="44" bestFit="1" customWidth="1"/>
    <col min="7427" max="7427" width="4" style="44" bestFit="1" customWidth="1"/>
    <col min="7428" max="7428" width="11.42578125" style="44"/>
    <col min="7429" max="7429" width="5.7109375" style="44" customWidth="1"/>
    <col min="7430" max="7430" width="25" style="44" customWidth="1"/>
    <col min="7431" max="7431" width="4" style="44" bestFit="1" customWidth="1"/>
    <col min="7432" max="7432" width="8.28515625" style="44" customWidth="1"/>
    <col min="7433" max="7433" width="6.85546875" style="44" customWidth="1"/>
    <col min="7434" max="7434" width="22.28515625" style="44" bestFit="1" customWidth="1"/>
    <col min="7435" max="7680" width="11.42578125" style="44"/>
    <col min="7681" max="7681" width="6.5703125" style="44" customWidth="1"/>
    <col min="7682" max="7682" width="23.85546875" style="44" bestFit="1" customWidth="1"/>
    <col min="7683" max="7683" width="4" style="44" bestFit="1" customWidth="1"/>
    <col min="7684" max="7684" width="11.42578125" style="44"/>
    <col min="7685" max="7685" width="5.7109375" style="44" customWidth="1"/>
    <col min="7686" max="7686" width="25" style="44" customWidth="1"/>
    <col min="7687" max="7687" width="4" style="44" bestFit="1" customWidth="1"/>
    <col min="7688" max="7688" width="8.28515625" style="44" customWidth="1"/>
    <col min="7689" max="7689" width="6.85546875" style="44" customWidth="1"/>
    <col min="7690" max="7690" width="22.28515625" style="44" bestFit="1" customWidth="1"/>
    <col min="7691" max="7936" width="11.42578125" style="44"/>
    <col min="7937" max="7937" width="6.5703125" style="44" customWidth="1"/>
    <col min="7938" max="7938" width="23.85546875" style="44" bestFit="1" customWidth="1"/>
    <col min="7939" max="7939" width="4" style="44" bestFit="1" customWidth="1"/>
    <col min="7940" max="7940" width="11.42578125" style="44"/>
    <col min="7941" max="7941" width="5.7109375" style="44" customWidth="1"/>
    <col min="7942" max="7942" width="25" style="44" customWidth="1"/>
    <col min="7943" max="7943" width="4" style="44" bestFit="1" customWidth="1"/>
    <col min="7944" max="7944" width="8.28515625" style="44" customWidth="1"/>
    <col min="7945" max="7945" width="6.85546875" style="44" customWidth="1"/>
    <col min="7946" max="7946" width="22.28515625" style="44" bestFit="1" customWidth="1"/>
    <col min="7947" max="8192" width="11.42578125" style="44"/>
    <col min="8193" max="8193" width="6.5703125" style="44" customWidth="1"/>
    <col min="8194" max="8194" width="23.85546875" style="44" bestFit="1" customWidth="1"/>
    <col min="8195" max="8195" width="4" style="44" bestFit="1" customWidth="1"/>
    <col min="8196" max="8196" width="11.42578125" style="44"/>
    <col min="8197" max="8197" width="5.7109375" style="44" customWidth="1"/>
    <col min="8198" max="8198" width="25" style="44" customWidth="1"/>
    <col min="8199" max="8199" width="4" style="44" bestFit="1" customWidth="1"/>
    <col min="8200" max="8200" width="8.28515625" style="44" customWidth="1"/>
    <col min="8201" max="8201" width="6.85546875" style="44" customWidth="1"/>
    <col min="8202" max="8202" width="22.28515625" style="44" bestFit="1" customWidth="1"/>
    <col min="8203" max="8448" width="11.42578125" style="44"/>
    <col min="8449" max="8449" width="6.5703125" style="44" customWidth="1"/>
    <col min="8450" max="8450" width="23.85546875" style="44" bestFit="1" customWidth="1"/>
    <col min="8451" max="8451" width="4" style="44" bestFit="1" customWidth="1"/>
    <col min="8452" max="8452" width="11.42578125" style="44"/>
    <col min="8453" max="8453" width="5.7109375" style="44" customWidth="1"/>
    <col min="8454" max="8454" width="25" style="44" customWidth="1"/>
    <col min="8455" max="8455" width="4" style="44" bestFit="1" customWidth="1"/>
    <col min="8456" max="8456" width="8.28515625" style="44" customWidth="1"/>
    <col min="8457" max="8457" width="6.85546875" style="44" customWidth="1"/>
    <col min="8458" max="8458" width="22.28515625" style="44" bestFit="1" customWidth="1"/>
    <col min="8459" max="8704" width="11.42578125" style="44"/>
    <col min="8705" max="8705" width="6.5703125" style="44" customWidth="1"/>
    <col min="8706" max="8706" width="23.85546875" style="44" bestFit="1" customWidth="1"/>
    <col min="8707" max="8707" width="4" style="44" bestFit="1" customWidth="1"/>
    <col min="8708" max="8708" width="11.42578125" style="44"/>
    <col min="8709" max="8709" width="5.7109375" style="44" customWidth="1"/>
    <col min="8710" max="8710" width="25" style="44" customWidth="1"/>
    <col min="8711" max="8711" width="4" style="44" bestFit="1" customWidth="1"/>
    <col min="8712" max="8712" width="8.28515625" style="44" customWidth="1"/>
    <col min="8713" max="8713" width="6.85546875" style="44" customWidth="1"/>
    <col min="8714" max="8714" width="22.28515625" style="44" bestFit="1" customWidth="1"/>
    <col min="8715" max="8960" width="11.42578125" style="44"/>
    <col min="8961" max="8961" width="6.5703125" style="44" customWidth="1"/>
    <col min="8962" max="8962" width="23.85546875" style="44" bestFit="1" customWidth="1"/>
    <col min="8963" max="8963" width="4" style="44" bestFit="1" customWidth="1"/>
    <col min="8964" max="8964" width="11.42578125" style="44"/>
    <col min="8965" max="8965" width="5.7109375" style="44" customWidth="1"/>
    <col min="8966" max="8966" width="25" style="44" customWidth="1"/>
    <col min="8967" max="8967" width="4" style="44" bestFit="1" customWidth="1"/>
    <col min="8968" max="8968" width="8.28515625" style="44" customWidth="1"/>
    <col min="8969" max="8969" width="6.85546875" style="44" customWidth="1"/>
    <col min="8970" max="8970" width="22.28515625" style="44" bestFit="1" customWidth="1"/>
    <col min="8971" max="9216" width="11.42578125" style="44"/>
    <col min="9217" max="9217" width="6.5703125" style="44" customWidth="1"/>
    <col min="9218" max="9218" width="23.85546875" style="44" bestFit="1" customWidth="1"/>
    <col min="9219" max="9219" width="4" style="44" bestFit="1" customWidth="1"/>
    <col min="9220" max="9220" width="11.42578125" style="44"/>
    <col min="9221" max="9221" width="5.7109375" style="44" customWidth="1"/>
    <col min="9222" max="9222" width="25" style="44" customWidth="1"/>
    <col min="9223" max="9223" width="4" style="44" bestFit="1" customWidth="1"/>
    <col min="9224" max="9224" width="8.28515625" style="44" customWidth="1"/>
    <col min="9225" max="9225" width="6.85546875" style="44" customWidth="1"/>
    <col min="9226" max="9226" width="22.28515625" style="44" bestFit="1" customWidth="1"/>
    <col min="9227" max="9472" width="11.42578125" style="44"/>
    <col min="9473" max="9473" width="6.5703125" style="44" customWidth="1"/>
    <col min="9474" max="9474" width="23.85546875" style="44" bestFit="1" customWidth="1"/>
    <col min="9475" max="9475" width="4" style="44" bestFit="1" customWidth="1"/>
    <col min="9476" max="9476" width="11.42578125" style="44"/>
    <col min="9477" max="9477" width="5.7109375" style="44" customWidth="1"/>
    <col min="9478" max="9478" width="25" style="44" customWidth="1"/>
    <col min="9479" max="9479" width="4" style="44" bestFit="1" customWidth="1"/>
    <col min="9480" max="9480" width="8.28515625" style="44" customWidth="1"/>
    <col min="9481" max="9481" width="6.85546875" style="44" customWidth="1"/>
    <col min="9482" max="9482" width="22.28515625" style="44" bestFit="1" customWidth="1"/>
    <col min="9483" max="9728" width="11.42578125" style="44"/>
    <col min="9729" max="9729" width="6.5703125" style="44" customWidth="1"/>
    <col min="9730" max="9730" width="23.85546875" style="44" bestFit="1" customWidth="1"/>
    <col min="9731" max="9731" width="4" style="44" bestFit="1" customWidth="1"/>
    <col min="9732" max="9732" width="11.42578125" style="44"/>
    <col min="9733" max="9733" width="5.7109375" style="44" customWidth="1"/>
    <col min="9734" max="9734" width="25" style="44" customWidth="1"/>
    <col min="9735" max="9735" width="4" style="44" bestFit="1" customWidth="1"/>
    <col min="9736" max="9736" width="8.28515625" style="44" customWidth="1"/>
    <col min="9737" max="9737" width="6.85546875" style="44" customWidth="1"/>
    <col min="9738" max="9738" width="22.28515625" style="44" bestFit="1" customWidth="1"/>
    <col min="9739" max="9984" width="11.42578125" style="44"/>
    <col min="9985" max="9985" width="6.5703125" style="44" customWidth="1"/>
    <col min="9986" max="9986" width="23.85546875" style="44" bestFit="1" customWidth="1"/>
    <col min="9987" max="9987" width="4" style="44" bestFit="1" customWidth="1"/>
    <col min="9988" max="9988" width="11.42578125" style="44"/>
    <col min="9989" max="9989" width="5.7109375" style="44" customWidth="1"/>
    <col min="9990" max="9990" width="25" style="44" customWidth="1"/>
    <col min="9991" max="9991" width="4" style="44" bestFit="1" customWidth="1"/>
    <col min="9992" max="9992" width="8.28515625" style="44" customWidth="1"/>
    <col min="9993" max="9993" width="6.85546875" style="44" customWidth="1"/>
    <col min="9994" max="9994" width="22.28515625" style="44" bestFit="1" customWidth="1"/>
    <col min="9995" max="10240" width="11.42578125" style="44"/>
    <col min="10241" max="10241" width="6.5703125" style="44" customWidth="1"/>
    <col min="10242" max="10242" width="23.85546875" style="44" bestFit="1" customWidth="1"/>
    <col min="10243" max="10243" width="4" style="44" bestFit="1" customWidth="1"/>
    <col min="10244" max="10244" width="11.42578125" style="44"/>
    <col min="10245" max="10245" width="5.7109375" style="44" customWidth="1"/>
    <col min="10246" max="10246" width="25" style="44" customWidth="1"/>
    <col min="10247" max="10247" width="4" style="44" bestFit="1" customWidth="1"/>
    <col min="10248" max="10248" width="8.28515625" style="44" customWidth="1"/>
    <col min="10249" max="10249" width="6.85546875" style="44" customWidth="1"/>
    <col min="10250" max="10250" width="22.28515625" style="44" bestFit="1" customWidth="1"/>
    <col min="10251" max="10496" width="11.42578125" style="44"/>
    <col min="10497" max="10497" width="6.5703125" style="44" customWidth="1"/>
    <col min="10498" max="10498" width="23.85546875" style="44" bestFit="1" customWidth="1"/>
    <col min="10499" max="10499" width="4" style="44" bestFit="1" customWidth="1"/>
    <col min="10500" max="10500" width="11.42578125" style="44"/>
    <col min="10501" max="10501" width="5.7109375" style="44" customWidth="1"/>
    <col min="10502" max="10502" width="25" style="44" customWidth="1"/>
    <col min="10503" max="10503" width="4" style="44" bestFit="1" customWidth="1"/>
    <col min="10504" max="10504" width="8.28515625" style="44" customWidth="1"/>
    <col min="10505" max="10505" width="6.85546875" style="44" customWidth="1"/>
    <col min="10506" max="10506" width="22.28515625" style="44" bestFit="1" customWidth="1"/>
    <col min="10507" max="10752" width="11.42578125" style="44"/>
    <col min="10753" max="10753" width="6.5703125" style="44" customWidth="1"/>
    <col min="10754" max="10754" width="23.85546875" style="44" bestFit="1" customWidth="1"/>
    <col min="10755" max="10755" width="4" style="44" bestFit="1" customWidth="1"/>
    <col min="10756" max="10756" width="11.42578125" style="44"/>
    <col min="10757" max="10757" width="5.7109375" style="44" customWidth="1"/>
    <col min="10758" max="10758" width="25" style="44" customWidth="1"/>
    <col min="10759" max="10759" width="4" style="44" bestFit="1" customWidth="1"/>
    <col min="10760" max="10760" width="8.28515625" style="44" customWidth="1"/>
    <col min="10761" max="10761" width="6.85546875" style="44" customWidth="1"/>
    <col min="10762" max="10762" width="22.28515625" style="44" bestFit="1" customWidth="1"/>
    <col min="10763" max="11008" width="11.42578125" style="44"/>
    <col min="11009" max="11009" width="6.5703125" style="44" customWidth="1"/>
    <col min="11010" max="11010" width="23.85546875" style="44" bestFit="1" customWidth="1"/>
    <col min="11011" max="11011" width="4" style="44" bestFit="1" customWidth="1"/>
    <col min="11012" max="11012" width="11.42578125" style="44"/>
    <col min="11013" max="11013" width="5.7109375" style="44" customWidth="1"/>
    <col min="11014" max="11014" width="25" style="44" customWidth="1"/>
    <col min="11015" max="11015" width="4" style="44" bestFit="1" customWidth="1"/>
    <col min="11016" max="11016" width="8.28515625" style="44" customWidth="1"/>
    <col min="11017" max="11017" width="6.85546875" style="44" customWidth="1"/>
    <col min="11018" max="11018" width="22.28515625" style="44" bestFit="1" customWidth="1"/>
    <col min="11019" max="11264" width="11.42578125" style="44"/>
    <col min="11265" max="11265" width="6.5703125" style="44" customWidth="1"/>
    <col min="11266" max="11266" width="23.85546875" style="44" bestFit="1" customWidth="1"/>
    <col min="11267" max="11267" width="4" style="44" bestFit="1" customWidth="1"/>
    <col min="11268" max="11268" width="11.42578125" style="44"/>
    <col min="11269" max="11269" width="5.7109375" style="44" customWidth="1"/>
    <col min="11270" max="11270" width="25" style="44" customWidth="1"/>
    <col min="11271" max="11271" width="4" style="44" bestFit="1" customWidth="1"/>
    <col min="11272" max="11272" width="8.28515625" style="44" customWidth="1"/>
    <col min="11273" max="11273" width="6.85546875" style="44" customWidth="1"/>
    <col min="11274" max="11274" width="22.28515625" style="44" bestFit="1" customWidth="1"/>
    <col min="11275" max="11520" width="11.42578125" style="44"/>
    <col min="11521" max="11521" width="6.5703125" style="44" customWidth="1"/>
    <col min="11522" max="11522" width="23.85546875" style="44" bestFit="1" customWidth="1"/>
    <col min="11523" max="11523" width="4" style="44" bestFit="1" customWidth="1"/>
    <col min="11524" max="11524" width="11.42578125" style="44"/>
    <col min="11525" max="11525" width="5.7109375" style="44" customWidth="1"/>
    <col min="11526" max="11526" width="25" style="44" customWidth="1"/>
    <col min="11527" max="11527" width="4" style="44" bestFit="1" customWidth="1"/>
    <col min="11528" max="11528" width="8.28515625" style="44" customWidth="1"/>
    <col min="11529" max="11529" width="6.85546875" style="44" customWidth="1"/>
    <col min="11530" max="11530" width="22.28515625" style="44" bestFit="1" customWidth="1"/>
    <col min="11531" max="11776" width="11.42578125" style="44"/>
    <col min="11777" max="11777" width="6.5703125" style="44" customWidth="1"/>
    <col min="11778" max="11778" width="23.85546875" style="44" bestFit="1" customWidth="1"/>
    <col min="11779" max="11779" width="4" style="44" bestFit="1" customWidth="1"/>
    <col min="11780" max="11780" width="11.42578125" style="44"/>
    <col min="11781" max="11781" width="5.7109375" style="44" customWidth="1"/>
    <col min="11782" max="11782" width="25" style="44" customWidth="1"/>
    <col min="11783" max="11783" width="4" style="44" bestFit="1" customWidth="1"/>
    <col min="11784" max="11784" width="8.28515625" style="44" customWidth="1"/>
    <col min="11785" max="11785" width="6.85546875" style="44" customWidth="1"/>
    <col min="11786" max="11786" width="22.28515625" style="44" bestFit="1" customWidth="1"/>
    <col min="11787" max="12032" width="11.42578125" style="44"/>
    <col min="12033" max="12033" width="6.5703125" style="44" customWidth="1"/>
    <col min="12034" max="12034" width="23.85546875" style="44" bestFit="1" customWidth="1"/>
    <col min="12035" max="12035" width="4" style="44" bestFit="1" customWidth="1"/>
    <col min="12036" max="12036" width="11.42578125" style="44"/>
    <col min="12037" max="12037" width="5.7109375" style="44" customWidth="1"/>
    <col min="12038" max="12038" width="25" style="44" customWidth="1"/>
    <col min="12039" max="12039" width="4" style="44" bestFit="1" customWidth="1"/>
    <col min="12040" max="12040" width="8.28515625" style="44" customWidth="1"/>
    <col min="12041" max="12041" width="6.85546875" style="44" customWidth="1"/>
    <col min="12042" max="12042" width="22.28515625" style="44" bestFit="1" customWidth="1"/>
    <col min="12043" max="12288" width="11.42578125" style="44"/>
    <col min="12289" max="12289" width="6.5703125" style="44" customWidth="1"/>
    <col min="12290" max="12290" width="23.85546875" style="44" bestFit="1" customWidth="1"/>
    <col min="12291" max="12291" width="4" style="44" bestFit="1" customWidth="1"/>
    <col min="12292" max="12292" width="11.42578125" style="44"/>
    <col min="12293" max="12293" width="5.7109375" style="44" customWidth="1"/>
    <col min="12294" max="12294" width="25" style="44" customWidth="1"/>
    <col min="12295" max="12295" width="4" style="44" bestFit="1" customWidth="1"/>
    <col min="12296" max="12296" width="8.28515625" style="44" customWidth="1"/>
    <col min="12297" max="12297" width="6.85546875" style="44" customWidth="1"/>
    <col min="12298" max="12298" width="22.28515625" style="44" bestFit="1" customWidth="1"/>
    <col min="12299" max="12544" width="11.42578125" style="44"/>
    <col min="12545" max="12545" width="6.5703125" style="44" customWidth="1"/>
    <col min="12546" max="12546" width="23.85546875" style="44" bestFit="1" customWidth="1"/>
    <col min="12547" max="12547" width="4" style="44" bestFit="1" customWidth="1"/>
    <col min="12548" max="12548" width="11.42578125" style="44"/>
    <col min="12549" max="12549" width="5.7109375" style="44" customWidth="1"/>
    <col min="12550" max="12550" width="25" style="44" customWidth="1"/>
    <col min="12551" max="12551" width="4" style="44" bestFit="1" customWidth="1"/>
    <col min="12552" max="12552" width="8.28515625" style="44" customWidth="1"/>
    <col min="12553" max="12553" width="6.85546875" style="44" customWidth="1"/>
    <col min="12554" max="12554" width="22.28515625" style="44" bestFit="1" customWidth="1"/>
    <col min="12555" max="12800" width="11.42578125" style="44"/>
    <col min="12801" max="12801" width="6.5703125" style="44" customWidth="1"/>
    <col min="12802" max="12802" width="23.85546875" style="44" bestFit="1" customWidth="1"/>
    <col min="12803" max="12803" width="4" style="44" bestFit="1" customWidth="1"/>
    <col min="12804" max="12804" width="11.42578125" style="44"/>
    <col min="12805" max="12805" width="5.7109375" style="44" customWidth="1"/>
    <col min="12806" max="12806" width="25" style="44" customWidth="1"/>
    <col min="12807" max="12807" width="4" style="44" bestFit="1" customWidth="1"/>
    <col min="12808" max="12808" width="8.28515625" style="44" customWidth="1"/>
    <col min="12809" max="12809" width="6.85546875" style="44" customWidth="1"/>
    <col min="12810" max="12810" width="22.28515625" style="44" bestFit="1" customWidth="1"/>
    <col min="12811" max="13056" width="11.42578125" style="44"/>
    <col min="13057" max="13057" width="6.5703125" style="44" customWidth="1"/>
    <col min="13058" max="13058" width="23.85546875" style="44" bestFit="1" customWidth="1"/>
    <col min="13059" max="13059" width="4" style="44" bestFit="1" customWidth="1"/>
    <col min="13060" max="13060" width="11.42578125" style="44"/>
    <col min="13061" max="13061" width="5.7109375" style="44" customWidth="1"/>
    <col min="13062" max="13062" width="25" style="44" customWidth="1"/>
    <col min="13063" max="13063" width="4" style="44" bestFit="1" customWidth="1"/>
    <col min="13064" max="13064" width="8.28515625" style="44" customWidth="1"/>
    <col min="13065" max="13065" width="6.85546875" style="44" customWidth="1"/>
    <col min="13066" max="13066" width="22.28515625" style="44" bestFit="1" customWidth="1"/>
    <col min="13067" max="13312" width="11.42578125" style="44"/>
    <col min="13313" max="13313" width="6.5703125" style="44" customWidth="1"/>
    <col min="13314" max="13314" width="23.85546875" style="44" bestFit="1" customWidth="1"/>
    <col min="13315" max="13315" width="4" style="44" bestFit="1" customWidth="1"/>
    <col min="13316" max="13316" width="11.42578125" style="44"/>
    <col min="13317" max="13317" width="5.7109375" style="44" customWidth="1"/>
    <col min="13318" max="13318" width="25" style="44" customWidth="1"/>
    <col min="13319" max="13319" width="4" style="44" bestFit="1" customWidth="1"/>
    <col min="13320" max="13320" width="8.28515625" style="44" customWidth="1"/>
    <col min="13321" max="13321" width="6.85546875" style="44" customWidth="1"/>
    <col min="13322" max="13322" width="22.28515625" style="44" bestFit="1" customWidth="1"/>
    <col min="13323" max="13568" width="11.42578125" style="44"/>
    <col min="13569" max="13569" width="6.5703125" style="44" customWidth="1"/>
    <col min="13570" max="13570" width="23.85546875" style="44" bestFit="1" customWidth="1"/>
    <col min="13571" max="13571" width="4" style="44" bestFit="1" customWidth="1"/>
    <col min="13572" max="13572" width="11.42578125" style="44"/>
    <col min="13573" max="13573" width="5.7109375" style="44" customWidth="1"/>
    <col min="13574" max="13574" width="25" style="44" customWidth="1"/>
    <col min="13575" max="13575" width="4" style="44" bestFit="1" customWidth="1"/>
    <col min="13576" max="13576" width="8.28515625" style="44" customWidth="1"/>
    <col min="13577" max="13577" width="6.85546875" style="44" customWidth="1"/>
    <col min="13578" max="13578" width="22.28515625" style="44" bestFit="1" customWidth="1"/>
    <col min="13579" max="13824" width="11.42578125" style="44"/>
    <col min="13825" max="13825" width="6.5703125" style="44" customWidth="1"/>
    <col min="13826" max="13826" width="23.85546875" style="44" bestFit="1" customWidth="1"/>
    <col min="13827" max="13827" width="4" style="44" bestFit="1" customWidth="1"/>
    <col min="13828" max="13828" width="11.42578125" style="44"/>
    <col min="13829" max="13829" width="5.7109375" style="44" customWidth="1"/>
    <col min="13830" max="13830" width="25" style="44" customWidth="1"/>
    <col min="13831" max="13831" width="4" style="44" bestFit="1" customWidth="1"/>
    <col min="13832" max="13832" width="8.28515625" style="44" customWidth="1"/>
    <col min="13833" max="13833" width="6.85546875" style="44" customWidth="1"/>
    <col min="13834" max="13834" width="22.28515625" style="44" bestFit="1" customWidth="1"/>
    <col min="13835" max="14080" width="11.42578125" style="44"/>
    <col min="14081" max="14081" width="6.5703125" style="44" customWidth="1"/>
    <col min="14082" max="14082" width="23.85546875" style="44" bestFit="1" customWidth="1"/>
    <col min="14083" max="14083" width="4" style="44" bestFit="1" customWidth="1"/>
    <col min="14084" max="14084" width="11.42578125" style="44"/>
    <col min="14085" max="14085" width="5.7109375" style="44" customWidth="1"/>
    <col min="14086" max="14086" width="25" style="44" customWidth="1"/>
    <col min="14087" max="14087" width="4" style="44" bestFit="1" customWidth="1"/>
    <col min="14088" max="14088" width="8.28515625" style="44" customWidth="1"/>
    <col min="14089" max="14089" width="6.85546875" style="44" customWidth="1"/>
    <col min="14090" max="14090" width="22.28515625" style="44" bestFit="1" customWidth="1"/>
    <col min="14091" max="14336" width="11.42578125" style="44"/>
    <col min="14337" max="14337" width="6.5703125" style="44" customWidth="1"/>
    <col min="14338" max="14338" width="23.85546875" style="44" bestFit="1" customWidth="1"/>
    <col min="14339" max="14339" width="4" style="44" bestFit="1" customWidth="1"/>
    <col min="14340" max="14340" width="11.42578125" style="44"/>
    <col min="14341" max="14341" width="5.7109375" style="44" customWidth="1"/>
    <col min="14342" max="14342" width="25" style="44" customWidth="1"/>
    <col min="14343" max="14343" width="4" style="44" bestFit="1" customWidth="1"/>
    <col min="14344" max="14344" width="8.28515625" style="44" customWidth="1"/>
    <col min="14345" max="14345" width="6.85546875" style="44" customWidth="1"/>
    <col min="14346" max="14346" width="22.28515625" style="44" bestFit="1" customWidth="1"/>
    <col min="14347" max="14592" width="11.42578125" style="44"/>
    <col min="14593" max="14593" width="6.5703125" style="44" customWidth="1"/>
    <col min="14594" max="14594" width="23.85546875" style="44" bestFit="1" customWidth="1"/>
    <col min="14595" max="14595" width="4" style="44" bestFit="1" customWidth="1"/>
    <col min="14596" max="14596" width="11.42578125" style="44"/>
    <col min="14597" max="14597" width="5.7109375" style="44" customWidth="1"/>
    <col min="14598" max="14598" width="25" style="44" customWidth="1"/>
    <col min="14599" max="14599" width="4" style="44" bestFit="1" customWidth="1"/>
    <col min="14600" max="14600" width="8.28515625" style="44" customWidth="1"/>
    <col min="14601" max="14601" width="6.85546875" style="44" customWidth="1"/>
    <col min="14602" max="14602" width="22.28515625" style="44" bestFit="1" customWidth="1"/>
    <col min="14603" max="14848" width="11.42578125" style="44"/>
    <col min="14849" max="14849" width="6.5703125" style="44" customWidth="1"/>
    <col min="14850" max="14850" width="23.85546875" style="44" bestFit="1" customWidth="1"/>
    <col min="14851" max="14851" width="4" style="44" bestFit="1" customWidth="1"/>
    <col min="14852" max="14852" width="11.42578125" style="44"/>
    <col min="14853" max="14853" width="5.7109375" style="44" customWidth="1"/>
    <col min="14854" max="14854" width="25" style="44" customWidth="1"/>
    <col min="14855" max="14855" width="4" style="44" bestFit="1" customWidth="1"/>
    <col min="14856" max="14856" width="8.28515625" style="44" customWidth="1"/>
    <col min="14857" max="14857" width="6.85546875" style="44" customWidth="1"/>
    <col min="14858" max="14858" width="22.28515625" style="44" bestFit="1" customWidth="1"/>
    <col min="14859" max="15104" width="11.42578125" style="44"/>
    <col min="15105" max="15105" width="6.5703125" style="44" customWidth="1"/>
    <col min="15106" max="15106" width="23.85546875" style="44" bestFit="1" customWidth="1"/>
    <col min="15107" max="15107" width="4" style="44" bestFit="1" customWidth="1"/>
    <col min="15108" max="15108" width="11.42578125" style="44"/>
    <col min="15109" max="15109" width="5.7109375" style="44" customWidth="1"/>
    <col min="15110" max="15110" width="25" style="44" customWidth="1"/>
    <col min="15111" max="15111" width="4" style="44" bestFit="1" customWidth="1"/>
    <col min="15112" max="15112" width="8.28515625" style="44" customWidth="1"/>
    <col min="15113" max="15113" width="6.85546875" style="44" customWidth="1"/>
    <col min="15114" max="15114" width="22.28515625" style="44" bestFit="1" customWidth="1"/>
    <col min="15115" max="15360" width="11.42578125" style="44"/>
    <col min="15361" max="15361" width="6.5703125" style="44" customWidth="1"/>
    <col min="15362" max="15362" width="23.85546875" style="44" bestFit="1" customWidth="1"/>
    <col min="15363" max="15363" width="4" style="44" bestFit="1" customWidth="1"/>
    <col min="15364" max="15364" width="11.42578125" style="44"/>
    <col min="15365" max="15365" width="5.7109375" style="44" customWidth="1"/>
    <col min="15366" max="15366" width="25" style="44" customWidth="1"/>
    <col min="15367" max="15367" width="4" style="44" bestFit="1" customWidth="1"/>
    <col min="15368" max="15368" width="8.28515625" style="44" customWidth="1"/>
    <col min="15369" max="15369" width="6.85546875" style="44" customWidth="1"/>
    <col min="15370" max="15370" width="22.28515625" style="44" bestFit="1" customWidth="1"/>
    <col min="15371" max="15616" width="11.42578125" style="44"/>
    <col min="15617" max="15617" width="6.5703125" style="44" customWidth="1"/>
    <col min="15618" max="15618" width="23.85546875" style="44" bestFit="1" customWidth="1"/>
    <col min="15619" max="15619" width="4" style="44" bestFit="1" customWidth="1"/>
    <col min="15620" max="15620" width="11.42578125" style="44"/>
    <col min="15621" max="15621" width="5.7109375" style="44" customWidth="1"/>
    <col min="15622" max="15622" width="25" style="44" customWidth="1"/>
    <col min="15623" max="15623" width="4" style="44" bestFit="1" customWidth="1"/>
    <col min="15624" max="15624" width="8.28515625" style="44" customWidth="1"/>
    <col min="15625" max="15625" width="6.85546875" style="44" customWidth="1"/>
    <col min="15626" max="15626" width="22.28515625" style="44" bestFit="1" customWidth="1"/>
    <col min="15627" max="15872" width="11.42578125" style="44"/>
    <col min="15873" max="15873" width="6.5703125" style="44" customWidth="1"/>
    <col min="15874" max="15874" width="23.85546875" style="44" bestFit="1" customWidth="1"/>
    <col min="15875" max="15875" width="4" style="44" bestFit="1" customWidth="1"/>
    <col min="15876" max="15876" width="11.42578125" style="44"/>
    <col min="15877" max="15877" width="5.7109375" style="44" customWidth="1"/>
    <col min="15878" max="15878" width="25" style="44" customWidth="1"/>
    <col min="15879" max="15879" width="4" style="44" bestFit="1" customWidth="1"/>
    <col min="15880" max="15880" width="8.28515625" style="44" customWidth="1"/>
    <col min="15881" max="15881" width="6.85546875" style="44" customWidth="1"/>
    <col min="15882" max="15882" width="22.28515625" style="44" bestFit="1" customWidth="1"/>
    <col min="15883" max="16128" width="11.42578125" style="44"/>
    <col min="16129" max="16129" width="6.5703125" style="44" customWidth="1"/>
    <col min="16130" max="16130" width="23.85546875" style="44" bestFit="1" customWidth="1"/>
    <col min="16131" max="16131" width="4" style="44" bestFit="1" customWidth="1"/>
    <col min="16132" max="16132" width="11.42578125" style="44"/>
    <col min="16133" max="16133" width="5.7109375" style="44" customWidth="1"/>
    <col min="16134" max="16134" width="25" style="44" customWidth="1"/>
    <col min="16135" max="16135" width="4" style="44" bestFit="1" customWidth="1"/>
    <col min="16136" max="16136" width="8.28515625" style="44" customWidth="1"/>
    <col min="16137" max="16137" width="6.85546875" style="44" customWidth="1"/>
    <col min="16138" max="16138" width="22.28515625" style="44" bestFit="1" customWidth="1"/>
    <col min="16139" max="16384" width="11.42578125" style="44"/>
  </cols>
  <sheetData>
    <row r="1" spans="2:10" s="40" customFormat="1" ht="21" x14ac:dyDescent="0.35">
      <c r="B1" s="116" t="s">
        <v>132</v>
      </c>
      <c r="C1" s="116"/>
      <c r="D1" s="116"/>
      <c r="E1" s="116"/>
      <c r="F1" s="116"/>
      <c r="G1" s="116"/>
      <c r="H1" s="116"/>
      <c r="I1" s="116"/>
      <c r="J1" s="116"/>
    </row>
    <row r="2" spans="2:10" ht="3" customHeight="1" x14ac:dyDescent="0.25">
      <c r="C2" s="18"/>
    </row>
    <row r="3" spans="2:10" ht="23.25" x14ac:dyDescent="0.35">
      <c r="B3" s="117" t="s">
        <v>277</v>
      </c>
      <c r="C3" s="117"/>
      <c r="D3" s="117"/>
      <c r="E3" s="117"/>
      <c r="F3" s="117"/>
      <c r="G3" s="117"/>
      <c r="H3" s="117"/>
      <c r="I3" s="117"/>
      <c r="J3" s="117"/>
    </row>
    <row r="4" spans="2:10" ht="6" customHeight="1" x14ac:dyDescent="0.25">
      <c r="C4" s="18"/>
    </row>
    <row r="5" spans="2:10" s="34" customFormat="1" ht="23.25" x14ac:dyDescent="0.35">
      <c r="B5" s="118" t="s">
        <v>134</v>
      </c>
      <c r="C5" s="118"/>
      <c r="D5" s="118"/>
      <c r="E5" s="118"/>
      <c r="F5" s="118"/>
      <c r="G5" s="118"/>
      <c r="H5" s="118"/>
      <c r="I5" s="118"/>
      <c r="J5" s="118"/>
    </row>
    <row r="6" spans="2:10" x14ac:dyDescent="0.25">
      <c r="C6" s="18"/>
    </row>
    <row r="7" spans="2:10" x14ac:dyDescent="0.25">
      <c r="C7" s="18"/>
    </row>
    <row r="8" spans="2:10" x14ac:dyDescent="0.25">
      <c r="B8" s="15" t="s">
        <v>278</v>
      </c>
      <c r="C8" s="15">
        <v>165</v>
      </c>
    </row>
    <row r="9" spans="2:10" x14ac:dyDescent="0.25">
      <c r="B9" s="15" t="s">
        <v>138</v>
      </c>
      <c r="C9" s="15">
        <v>172</v>
      </c>
    </row>
    <row r="10" spans="2:10" x14ac:dyDescent="0.25">
      <c r="B10" s="15" t="s">
        <v>279</v>
      </c>
      <c r="C10" s="15">
        <v>216</v>
      </c>
    </row>
    <row r="11" spans="2:10" x14ac:dyDescent="0.25">
      <c r="B11" s="27" t="s">
        <v>16</v>
      </c>
      <c r="C11" s="27">
        <f>SUM(C8:C10)</f>
        <v>553</v>
      </c>
    </row>
    <row r="12" spans="2:10" x14ac:dyDescent="0.25">
      <c r="C12" s="18"/>
      <c r="F12" s="15" t="s">
        <v>140</v>
      </c>
      <c r="G12" s="33">
        <v>214</v>
      </c>
    </row>
    <row r="13" spans="2:10" x14ac:dyDescent="0.25">
      <c r="B13" s="37" t="s">
        <v>137</v>
      </c>
      <c r="C13" s="18"/>
      <c r="F13" s="15" t="s">
        <v>280</v>
      </c>
      <c r="G13" s="33">
        <v>181</v>
      </c>
    </row>
    <row r="14" spans="2:10" x14ac:dyDescent="0.25">
      <c r="C14" s="18"/>
      <c r="F14" s="15" t="s">
        <v>281</v>
      </c>
      <c r="G14" s="33">
        <v>162</v>
      </c>
    </row>
    <row r="15" spans="2:10" x14ac:dyDescent="0.25">
      <c r="C15" s="18"/>
      <c r="F15" s="27" t="s">
        <v>16</v>
      </c>
      <c r="G15" s="25">
        <f>SUM(G12:G14)</f>
        <v>557</v>
      </c>
    </row>
    <row r="16" spans="2:10" x14ac:dyDescent="0.25">
      <c r="B16" s="15" t="s">
        <v>140</v>
      </c>
      <c r="C16" s="15">
        <v>202</v>
      </c>
    </row>
    <row r="17" spans="2:10" x14ac:dyDescent="0.25">
      <c r="B17" s="15" t="s">
        <v>280</v>
      </c>
      <c r="C17" s="15">
        <v>179</v>
      </c>
      <c r="F17" s="35" t="s">
        <v>141</v>
      </c>
    </row>
    <row r="18" spans="2:10" x14ac:dyDescent="0.25">
      <c r="B18" s="15" t="s">
        <v>281</v>
      </c>
      <c r="C18" s="15">
        <v>220</v>
      </c>
    </row>
    <row r="19" spans="2:10" x14ac:dyDescent="0.25">
      <c r="B19" s="27" t="s">
        <v>16</v>
      </c>
      <c r="C19" s="27">
        <f>SUM(C16:C18)</f>
        <v>601</v>
      </c>
    </row>
    <row r="20" spans="2:10" x14ac:dyDescent="0.25">
      <c r="B20" s="18"/>
      <c r="C20" s="17"/>
      <c r="J20" s="15" t="s">
        <v>220</v>
      </c>
    </row>
    <row r="21" spans="2:10" x14ac:dyDescent="0.25">
      <c r="B21" s="18"/>
      <c r="C21" s="17"/>
      <c r="J21" s="15" t="s">
        <v>217</v>
      </c>
    </row>
    <row r="22" spans="2:10" x14ac:dyDescent="0.25">
      <c r="B22" s="18"/>
      <c r="C22" s="17"/>
      <c r="J22" s="15" t="s">
        <v>136</v>
      </c>
    </row>
    <row r="23" spans="2:10" x14ac:dyDescent="0.25">
      <c r="B23" s="18"/>
      <c r="C23" s="17"/>
      <c r="J23" s="27" t="s">
        <v>13</v>
      </c>
    </row>
    <row r="24" spans="2:10" x14ac:dyDescent="0.25">
      <c r="C24" s="18"/>
    </row>
    <row r="25" spans="2:10" x14ac:dyDescent="0.25">
      <c r="B25" s="15" t="s">
        <v>220</v>
      </c>
      <c r="C25" s="15">
        <v>202</v>
      </c>
      <c r="F25" s="18"/>
      <c r="J25" s="19" t="s">
        <v>139</v>
      </c>
    </row>
    <row r="26" spans="2:10" x14ac:dyDescent="0.25">
      <c r="B26" s="15" t="s">
        <v>217</v>
      </c>
      <c r="C26" s="15">
        <v>253</v>
      </c>
      <c r="F26" s="18"/>
      <c r="J26" s="38"/>
    </row>
    <row r="27" spans="2:10" x14ac:dyDescent="0.25">
      <c r="B27" s="15" t="s">
        <v>136</v>
      </c>
      <c r="C27" s="15">
        <v>208</v>
      </c>
      <c r="J27" s="38"/>
    </row>
    <row r="28" spans="2:10" x14ac:dyDescent="0.25">
      <c r="B28" s="27" t="s">
        <v>13</v>
      </c>
      <c r="C28" s="27">
        <f>SUM(C25:C27)</f>
        <v>663</v>
      </c>
    </row>
    <row r="29" spans="2:10" x14ac:dyDescent="0.25">
      <c r="C29" s="18"/>
      <c r="F29" s="15" t="s">
        <v>220</v>
      </c>
      <c r="G29" s="15">
        <v>176</v>
      </c>
    </row>
    <row r="30" spans="2:10" x14ac:dyDescent="0.25">
      <c r="C30" s="18"/>
      <c r="F30" s="15" t="s">
        <v>217</v>
      </c>
      <c r="G30" s="15">
        <v>207</v>
      </c>
    </row>
    <row r="31" spans="2:10" x14ac:dyDescent="0.25">
      <c r="C31" s="18"/>
      <c r="F31" s="15" t="s">
        <v>136</v>
      </c>
      <c r="G31" s="15">
        <v>217</v>
      </c>
    </row>
    <row r="32" spans="2:10" x14ac:dyDescent="0.25">
      <c r="B32" s="15" t="s">
        <v>215</v>
      </c>
      <c r="C32" s="15">
        <v>166</v>
      </c>
      <c r="F32" s="27" t="s">
        <v>13</v>
      </c>
      <c r="G32" s="27">
        <f>SUM(G29:G31)</f>
        <v>600</v>
      </c>
    </row>
    <row r="33" spans="2:3" x14ac:dyDescent="0.25">
      <c r="B33" s="15" t="s">
        <v>282</v>
      </c>
      <c r="C33" s="15">
        <v>216</v>
      </c>
    </row>
    <row r="34" spans="2:3" x14ac:dyDescent="0.25">
      <c r="B34" s="15" t="s">
        <v>283</v>
      </c>
      <c r="C34" s="15">
        <v>182</v>
      </c>
    </row>
    <row r="35" spans="2:3" x14ac:dyDescent="0.25">
      <c r="B35" s="27" t="s">
        <v>42</v>
      </c>
      <c r="C35" s="27">
        <f>SUM(C32:C34)</f>
        <v>564</v>
      </c>
    </row>
    <row r="36" spans="2:3" x14ac:dyDescent="0.25">
      <c r="C36" s="18"/>
    </row>
    <row r="37" spans="2:3" x14ac:dyDescent="0.25">
      <c r="B37" s="37" t="s">
        <v>137</v>
      </c>
      <c r="C37" s="18"/>
    </row>
  </sheetData>
  <sheetProtection algorithmName="SHA-512" hashValue="bR23qmJO/K6Icuqg9I8WPO/2jAYTYc1ILAi7CgHUSJGyf9Ym/YVNT5IcyQn5v/5nOCkFNw2OsG+Pwby7NR3ImA==" saltValue="QLVwUoLqr400OSq5L+c02w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2A1F-EC91-4FB1-8EAE-7EE5D95BBAB3}">
  <dimension ref="A1:J93"/>
  <sheetViews>
    <sheetView workbookViewId="0">
      <selection activeCell="G90" sqref="G90"/>
    </sheetView>
  </sheetViews>
  <sheetFormatPr baseColWidth="10" defaultRowHeight="15" x14ac:dyDescent="0.25"/>
  <cols>
    <col min="1" max="1" width="4.5703125" style="5" customWidth="1"/>
    <col min="2" max="2" width="23" style="44" bestFit="1" customWidth="1"/>
    <col min="3" max="8" width="5" style="44" bestFit="1" customWidth="1"/>
    <col min="9" max="9" width="5" style="2" bestFit="1" customWidth="1"/>
    <col min="10" max="10" width="8.7109375" style="2" bestFit="1" customWidth="1"/>
    <col min="11" max="16384" width="11.42578125" style="44"/>
  </cols>
  <sheetData>
    <row r="1" spans="1:10" ht="18.75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8.75" x14ac:dyDescent="0.3">
      <c r="A2" s="112" t="s">
        <v>284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 x14ac:dyDescent="0.25">
      <c r="A4" s="4"/>
      <c r="B4" s="12" t="s">
        <v>2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</row>
    <row r="5" spans="1:10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</row>
    <row r="6" spans="1:10" x14ac:dyDescent="0.25">
      <c r="A6" s="3"/>
      <c r="B6" s="10" t="s">
        <v>46</v>
      </c>
      <c r="C6" s="11">
        <v>190</v>
      </c>
      <c r="D6" s="11">
        <v>175</v>
      </c>
      <c r="E6" s="11">
        <v>205</v>
      </c>
      <c r="F6" s="11">
        <v>0</v>
      </c>
      <c r="G6" s="11">
        <v>0</v>
      </c>
      <c r="H6" s="11">
        <v>0</v>
      </c>
      <c r="I6" s="28">
        <v>570</v>
      </c>
      <c r="J6" s="28" t="s">
        <v>285</v>
      </c>
    </row>
    <row r="7" spans="1:10" x14ac:dyDescent="0.25">
      <c r="A7" s="3"/>
      <c r="B7" s="10" t="s">
        <v>18</v>
      </c>
      <c r="C7" s="11">
        <v>215</v>
      </c>
      <c r="D7" s="11">
        <v>200</v>
      </c>
      <c r="E7" s="11">
        <v>179</v>
      </c>
      <c r="F7" s="11">
        <v>173</v>
      </c>
      <c r="G7" s="11">
        <v>203</v>
      </c>
      <c r="H7" s="11">
        <v>210</v>
      </c>
      <c r="I7" s="28">
        <v>1180</v>
      </c>
      <c r="J7" s="28" t="s">
        <v>50</v>
      </c>
    </row>
    <row r="8" spans="1:10" x14ac:dyDescent="0.25">
      <c r="A8" s="3"/>
      <c r="B8" s="10" t="s">
        <v>39</v>
      </c>
      <c r="C8" s="11">
        <v>238</v>
      </c>
      <c r="D8" s="11">
        <v>196</v>
      </c>
      <c r="E8" s="11">
        <v>237</v>
      </c>
      <c r="F8" s="11">
        <v>246</v>
      </c>
      <c r="G8" s="11">
        <v>206</v>
      </c>
      <c r="H8" s="11">
        <v>223</v>
      </c>
      <c r="I8" s="28">
        <v>1346</v>
      </c>
      <c r="J8" s="28" t="s">
        <v>286</v>
      </c>
    </row>
    <row r="9" spans="1:10" x14ac:dyDescent="0.25">
      <c r="A9" s="3"/>
      <c r="B9" s="10" t="s">
        <v>15</v>
      </c>
      <c r="C9" s="11">
        <v>196</v>
      </c>
      <c r="D9" s="11">
        <v>226</v>
      </c>
      <c r="E9" s="11">
        <v>237</v>
      </c>
      <c r="F9" s="11">
        <v>209</v>
      </c>
      <c r="G9" s="11">
        <v>247</v>
      </c>
      <c r="H9" s="11">
        <v>204</v>
      </c>
      <c r="I9" s="28">
        <v>1319</v>
      </c>
      <c r="J9" s="28" t="s">
        <v>287</v>
      </c>
    </row>
    <row r="10" spans="1:10" x14ac:dyDescent="0.25">
      <c r="A10" s="3"/>
      <c r="B10" s="10" t="s">
        <v>25</v>
      </c>
      <c r="C10" s="11">
        <v>237</v>
      </c>
      <c r="D10" s="11">
        <v>190</v>
      </c>
      <c r="E10" s="11">
        <v>200</v>
      </c>
      <c r="F10" s="11">
        <v>215</v>
      </c>
      <c r="G10" s="11">
        <v>162</v>
      </c>
      <c r="H10" s="11">
        <v>192</v>
      </c>
      <c r="I10" s="28">
        <v>1196</v>
      </c>
      <c r="J10" s="28" t="s">
        <v>288</v>
      </c>
    </row>
    <row r="11" spans="1:10" x14ac:dyDescent="0.25">
      <c r="A11" s="3"/>
      <c r="B11" s="10" t="s">
        <v>34</v>
      </c>
      <c r="C11" s="11">
        <v>0</v>
      </c>
      <c r="D11" s="11">
        <v>0</v>
      </c>
      <c r="E11" s="11">
        <v>0</v>
      </c>
      <c r="F11" s="11">
        <v>258</v>
      </c>
      <c r="G11" s="11">
        <v>227</v>
      </c>
      <c r="H11" s="11">
        <v>168</v>
      </c>
      <c r="I11" s="28">
        <v>653</v>
      </c>
      <c r="J11" s="28" t="s">
        <v>289</v>
      </c>
    </row>
    <row r="12" spans="1:10" s="2" customFormat="1" x14ac:dyDescent="0.25">
      <c r="A12" s="29">
        <v>1</v>
      </c>
      <c r="B12" s="49" t="s">
        <v>16</v>
      </c>
      <c r="C12" s="48">
        <v>1076</v>
      </c>
      <c r="D12" s="48">
        <v>987</v>
      </c>
      <c r="E12" s="48">
        <v>1058</v>
      </c>
      <c r="F12" s="48">
        <v>1101</v>
      </c>
      <c r="G12" s="48">
        <v>1045</v>
      </c>
      <c r="H12" s="48">
        <v>997</v>
      </c>
      <c r="I12" s="48">
        <v>6264</v>
      </c>
      <c r="J12" s="48" t="s">
        <v>290</v>
      </c>
    </row>
    <row r="13" spans="1:10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x14ac:dyDescent="0.25">
      <c r="A14" s="3"/>
      <c r="B14" s="10" t="s">
        <v>58</v>
      </c>
      <c r="C14" s="11">
        <v>205</v>
      </c>
      <c r="D14" s="11">
        <v>188</v>
      </c>
      <c r="E14" s="11">
        <v>180</v>
      </c>
      <c r="F14" s="11">
        <v>135</v>
      </c>
      <c r="G14" s="11">
        <v>190</v>
      </c>
      <c r="H14" s="11">
        <v>234</v>
      </c>
      <c r="I14" s="28">
        <v>1132</v>
      </c>
      <c r="J14" s="28" t="s">
        <v>250</v>
      </c>
    </row>
    <row r="15" spans="1:10" x14ac:dyDescent="0.25">
      <c r="A15" s="3"/>
      <c r="B15" s="10" t="s">
        <v>98</v>
      </c>
      <c r="C15" s="11">
        <v>162</v>
      </c>
      <c r="D15" s="11">
        <v>169</v>
      </c>
      <c r="E15" s="11">
        <v>178</v>
      </c>
      <c r="F15" s="11">
        <v>0</v>
      </c>
      <c r="G15" s="11">
        <v>0</v>
      </c>
      <c r="H15" s="11">
        <v>0</v>
      </c>
      <c r="I15" s="28">
        <v>509</v>
      </c>
      <c r="J15" s="28" t="s">
        <v>291</v>
      </c>
    </row>
    <row r="16" spans="1:10" x14ac:dyDescent="0.25">
      <c r="A16" s="3"/>
      <c r="B16" s="10" t="s">
        <v>59</v>
      </c>
      <c r="C16" s="11">
        <v>228</v>
      </c>
      <c r="D16" s="11">
        <v>181</v>
      </c>
      <c r="E16" s="11">
        <v>228</v>
      </c>
      <c r="F16" s="11">
        <v>208</v>
      </c>
      <c r="G16" s="11">
        <v>199</v>
      </c>
      <c r="H16" s="11">
        <v>205</v>
      </c>
      <c r="I16" s="28">
        <v>1249</v>
      </c>
      <c r="J16" s="28" t="s">
        <v>292</v>
      </c>
    </row>
    <row r="17" spans="1:10" x14ac:dyDescent="0.25">
      <c r="A17" s="3"/>
      <c r="B17" s="10" t="s">
        <v>41</v>
      </c>
      <c r="C17" s="11">
        <v>224</v>
      </c>
      <c r="D17" s="11">
        <v>218</v>
      </c>
      <c r="E17" s="11">
        <v>256</v>
      </c>
      <c r="F17" s="11">
        <v>218</v>
      </c>
      <c r="G17" s="11">
        <v>170</v>
      </c>
      <c r="H17" s="11">
        <v>172</v>
      </c>
      <c r="I17" s="28">
        <v>1258</v>
      </c>
      <c r="J17" s="28" t="s">
        <v>148</v>
      </c>
    </row>
    <row r="18" spans="1:10" x14ac:dyDescent="0.25">
      <c r="A18" s="3"/>
      <c r="B18" s="10" t="s">
        <v>54</v>
      </c>
      <c r="C18" s="11">
        <v>207</v>
      </c>
      <c r="D18" s="11">
        <v>211</v>
      </c>
      <c r="E18" s="11">
        <v>213</v>
      </c>
      <c r="F18" s="11">
        <v>213</v>
      </c>
      <c r="G18" s="11">
        <v>246</v>
      </c>
      <c r="H18" s="11">
        <v>210</v>
      </c>
      <c r="I18" s="28">
        <v>1300</v>
      </c>
      <c r="J18" s="28" t="s">
        <v>293</v>
      </c>
    </row>
    <row r="19" spans="1:10" x14ac:dyDescent="0.25">
      <c r="A19" s="3"/>
      <c r="B19" s="10" t="s">
        <v>61</v>
      </c>
      <c r="C19" s="11">
        <v>0</v>
      </c>
      <c r="D19" s="11">
        <v>0</v>
      </c>
      <c r="E19" s="11">
        <v>0</v>
      </c>
      <c r="F19" s="11">
        <v>226</v>
      </c>
      <c r="G19" s="11">
        <v>225</v>
      </c>
      <c r="H19" s="11">
        <v>159</v>
      </c>
      <c r="I19" s="28">
        <v>610</v>
      </c>
      <c r="J19" s="28" t="s">
        <v>294</v>
      </c>
    </row>
    <row r="20" spans="1:10" x14ac:dyDescent="0.25">
      <c r="A20" s="29">
        <v>2</v>
      </c>
      <c r="B20" s="49" t="s">
        <v>42</v>
      </c>
      <c r="C20" s="48">
        <v>1026</v>
      </c>
      <c r="D20" s="48">
        <v>967</v>
      </c>
      <c r="E20" s="48">
        <v>1055</v>
      </c>
      <c r="F20" s="48">
        <v>1000</v>
      </c>
      <c r="G20" s="48">
        <v>1030</v>
      </c>
      <c r="H20" s="48">
        <v>980</v>
      </c>
      <c r="I20" s="48">
        <v>6058</v>
      </c>
      <c r="J20" s="48" t="s">
        <v>295</v>
      </c>
    </row>
    <row r="21" spans="1:10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10" x14ac:dyDescent="0.25">
      <c r="A22" s="3"/>
      <c r="B22" s="10" t="s">
        <v>32</v>
      </c>
      <c r="C22" s="11">
        <v>166</v>
      </c>
      <c r="D22" s="11">
        <v>159</v>
      </c>
      <c r="E22" s="11">
        <v>194</v>
      </c>
      <c r="F22" s="11">
        <v>0</v>
      </c>
      <c r="G22" s="11">
        <v>0</v>
      </c>
      <c r="H22" s="11">
        <v>0</v>
      </c>
      <c r="I22" s="28">
        <v>519</v>
      </c>
      <c r="J22" s="28" t="s">
        <v>296</v>
      </c>
    </row>
    <row r="23" spans="1:10" x14ac:dyDescent="0.25">
      <c r="A23" s="3"/>
      <c r="B23" s="10" t="s">
        <v>12</v>
      </c>
      <c r="C23" s="11">
        <v>214</v>
      </c>
      <c r="D23" s="11">
        <v>163</v>
      </c>
      <c r="E23" s="11">
        <v>208</v>
      </c>
      <c r="F23" s="11">
        <v>170</v>
      </c>
      <c r="G23" s="11">
        <v>213</v>
      </c>
      <c r="H23" s="11">
        <v>175</v>
      </c>
      <c r="I23" s="28">
        <v>1143</v>
      </c>
      <c r="J23" s="28" t="s">
        <v>254</v>
      </c>
    </row>
    <row r="24" spans="1:10" x14ac:dyDescent="0.25">
      <c r="A24" s="3"/>
      <c r="B24" s="10" t="s">
        <v>65</v>
      </c>
      <c r="C24" s="11">
        <v>228</v>
      </c>
      <c r="D24" s="11">
        <v>196</v>
      </c>
      <c r="E24" s="11">
        <v>182</v>
      </c>
      <c r="F24" s="11">
        <v>203</v>
      </c>
      <c r="G24" s="11">
        <v>198</v>
      </c>
      <c r="H24" s="11">
        <v>189</v>
      </c>
      <c r="I24" s="28">
        <v>1196</v>
      </c>
      <c r="J24" s="28" t="s">
        <v>288</v>
      </c>
    </row>
    <row r="25" spans="1:10" x14ac:dyDescent="0.25">
      <c r="A25" s="3"/>
      <c r="B25" s="10" t="s">
        <v>23</v>
      </c>
      <c r="C25" s="11">
        <v>202</v>
      </c>
      <c r="D25" s="11">
        <v>258</v>
      </c>
      <c r="E25" s="11">
        <v>198</v>
      </c>
      <c r="F25" s="11">
        <v>234</v>
      </c>
      <c r="G25" s="11">
        <v>225</v>
      </c>
      <c r="H25" s="11">
        <v>215</v>
      </c>
      <c r="I25" s="28">
        <v>1332</v>
      </c>
      <c r="J25" s="28" t="s">
        <v>297</v>
      </c>
    </row>
    <row r="26" spans="1:10" x14ac:dyDescent="0.25">
      <c r="A26" s="3"/>
      <c r="B26" s="10" t="s">
        <v>27</v>
      </c>
      <c r="C26" s="11">
        <v>234</v>
      </c>
      <c r="D26" s="11">
        <v>180</v>
      </c>
      <c r="E26" s="11">
        <v>228</v>
      </c>
      <c r="F26" s="11">
        <v>216</v>
      </c>
      <c r="G26" s="11">
        <v>227</v>
      </c>
      <c r="H26" s="11">
        <v>180</v>
      </c>
      <c r="I26" s="28">
        <v>1265</v>
      </c>
      <c r="J26" s="28" t="s">
        <v>256</v>
      </c>
    </row>
    <row r="27" spans="1:10" x14ac:dyDescent="0.25">
      <c r="A27" s="3"/>
      <c r="B27" s="50" t="s">
        <v>78</v>
      </c>
      <c r="C27" s="51">
        <v>0</v>
      </c>
      <c r="D27" s="51">
        <v>0</v>
      </c>
      <c r="E27" s="51">
        <v>0</v>
      </c>
      <c r="F27" s="51">
        <v>237</v>
      </c>
      <c r="G27" s="51">
        <v>165</v>
      </c>
      <c r="H27" s="51">
        <v>201</v>
      </c>
      <c r="I27" s="9">
        <v>603</v>
      </c>
      <c r="J27" s="9" t="s">
        <v>38</v>
      </c>
    </row>
    <row r="28" spans="1:10" x14ac:dyDescent="0.25">
      <c r="A28" s="29">
        <v>3</v>
      </c>
      <c r="B28" s="49" t="s">
        <v>13</v>
      </c>
      <c r="C28" s="48">
        <v>1044</v>
      </c>
      <c r="D28" s="48">
        <v>956</v>
      </c>
      <c r="E28" s="48">
        <v>1010</v>
      </c>
      <c r="F28" s="48">
        <v>1060</v>
      </c>
      <c r="G28" s="48">
        <v>1028</v>
      </c>
      <c r="H28" s="48">
        <v>960</v>
      </c>
      <c r="I28" s="48">
        <v>6058</v>
      </c>
      <c r="J28" s="48" t="s">
        <v>295</v>
      </c>
    </row>
    <row r="29" spans="1:10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</row>
    <row r="30" spans="1:10" x14ac:dyDescent="0.25">
      <c r="A30" s="3"/>
      <c r="B30" s="10" t="s">
        <v>105</v>
      </c>
      <c r="C30" s="11">
        <v>198</v>
      </c>
      <c r="D30" s="11">
        <v>163</v>
      </c>
      <c r="E30" s="11">
        <v>190</v>
      </c>
      <c r="F30" s="11">
        <v>163</v>
      </c>
      <c r="G30" s="11">
        <v>232</v>
      </c>
      <c r="H30" s="11">
        <v>180</v>
      </c>
      <c r="I30" s="28">
        <v>1126</v>
      </c>
      <c r="J30" s="28" t="s">
        <v>298</v>
      </c>
    </row>
    <row r="31" spans="1:10" x14ac:dyDescent="0.25">
      <c r="A31" s="3"/>
      <c r="B31" s="10" t="s">
        <v>92</v>
      </c>
      <c r="C31" s="11">
        <v>238</v>
      </c>
      <c r="D31" s="11">
        <v>209</v>
      </c>
      <c r="E31" s="11">
        <v>223</v>
      </c>
      <c r="F31" s="11">
        <v>188</v>
      </c>
      <c r="G31" s="11">
        <v>182</v>
      </c>
      <c r="H31" s="11">
        <v>186</v>
      </c>
      <c r="I31" s="28">
        <v>1226</v>
      </c>
      <c r="J31" s="28" t="s">
        <v>299</v>
      </c>
    </row>
    <row r="32" spans="1:10" x14ac:dyDescent="0.25">
      <c r="A32" s="3"/>
      <c r="B32" s="10" t="s">
        <v>81</v>
      </c>
      <c r="C32" s="11">
        <v>178</v>
      </c>
      <c r="D32" s="11">
        <v>203</v>
      </c>
      <c r="E32" s="11">
        <v>235</v>
      </c>
      <c r="F32" s="11">
        <v>215</v>
      </c>
      <c r="G32" s="11">
        <v>172</v>
      </c>
      <c r="H32" s="11">
        <v>202</v>
      </c>
      <c r="I32" s="28">
        <v>1205</v>
      </c>
      <c r="J32" s="28" t="s">
        <v>300</v>
      </c>
    </row>
    <row r="33" spans="1:10" x14ac:dyDescent="0.25">
      <c r="A33" s="3"/>
      <c r="B33" s="10" t="s">
        <v>87</v>
      </c>
      <c r="C33" s="11">
        <v>161</v>
      </c>
      <c r="D33" s="11">
        <v>223</v>
      </c>
      <c r="E33" s="11">
        <v>213</v>
      </c>
      <c r="F33" s="11">
        <v>178</v>
      </c>
      <c r="G33" s="11">
        <v>177</v>
      </c>
      <c r="H33" s="11">
        <v>202</v>
      </c>
      <c r="I33" s="28">
        <v>1154</v>
      </c>
      <c r="J33" s="28" t="s">
        <v>301</v>
      </c>
    </row>
    <row r="34" spans="1:10" x14ac:dyDescent="0.25">
      <c r="A34" s="3"/>
      <c r="B34" s="10" t="s">
        <v>51</v>
      </c>
      <c r="C34" s="11">
        <v>186</v>
      </c>
      <c r="D34" s="11">
        <v>221</v>
      </c>
      <c r="E34" s="11">
        <v>211</v>
      </c>
      <c r="F34" s="11">
        <v>155</v>
      </c>
      <c r="G34" s="11">
        <v>206</v>
      </c>
      <c r="H34" s="11">
        <v>181</v>
      </c>
      <c r="I34" s="28">
        <v>1160</v>
      </c>
      <c r="J34" s="28" t="s">
        <v>302</v>
      </c>
    </row>
    <row r="35" spans="1:10" x14ac:dyDescent="0.25">
      <c r="A35" s="29">
        <v>4</v>
      </c>
      <c r="B35" s="50" t="s">
        <v>52</v>
      </c>
      <c r="C35" s="51">
        <v>961</v>
      </c>
      <c r="D35" s="51">
        <v>1019</v>
      </c>
      <c r="E35" s="51">
        <v>1072</v>
      </c>
      <c r="F35" s="51">
        <v>899</v>
      </c>
      <c r="G35" s="51">
        <v>969</v>
      </c>
      <c r="H35" s="51">
        <v>951</v>
      </c>
      <c r="I35" s="9">
        <v>5871</v>
      </c>
      <c r="J35" s="9" t="s">
        <v>303</v>
      </c>
    </row>
    <row r="36" spans="1:10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x14ac:dyDescent="0.25">
      <c r="A37" s="3"/>
      <c r="B37" s="10" t="s">
        <v>113</v>
      </c>
      <c r="C37" s="11">
        <v>213</v>
      </c>
      <c r="D37" s="11">
        <v>189</v>
      </c>
      <c r="E37" s="11">
        <v>191</v>
      </c>
      <c r="F37" s="11">
        <v>159</v>
      </c>
      <c r="G37" s="11">
        <v>190</v>
      </c>
      <c r="H37" s="11">
        <v>258</v>
      </c>
      <c r="I37" s="28">
        <v>1200</v>
      </c>
      <c r="J37" s="28" t="s">
        <v>304</v>
      </c>
    </row>
    <row r="38" spans="1:10" x14ac:dyDescent="0.25">
      <c r="A38" s="3"/>
      <c r="B38" s="10" t="s">
        <v>20</v>
      </c>
      <c r="C38" s="11">
        <v>202</v>
      </c>
      <c r="D38" s="11">
        <v>207</v>
      </c>
      <c r="E38" s="11">
        <v>203</v>
      </c>
      <c r="F38" s="11">
        <v>175</v>
      </c>
      <c r="G38" s="11">
        <v>155</v>
      </c>
      <c r="H38" s="11">
        <v>258</v>
      </c>
      <c r="I38" s="28">
        <v>1200</v>
      </c>
      <c r="J38" s="28" t="s">
        <v>304</v>
      </c>
    </row>
    <row r="39" spans="1:10" x14ac:dyDescent="0.25">
      <c r="A39" s="3"/>
      <c r="B39" s="10" t="s">
        <v>91</v>
      </c>
      <c r="C39" s="11">
        <v>150</v>
      </c>
      <c r="D39" s="11">
        <v>173</v>
      </c>
      <c r="E39" s="11">
        <v>169</v>
      </c>
      <c r="F39" s="11">
        <v>145</v>
      </c>
      <c r="G39" s="11">
        <v>182</v>
      </c>
      <c r="H39" s="11">
        <v>149</v>
      </c>
      <c r="I39" s="28">
        <v>968</v>
      </c>
      <c r="J39" s="28" t="s">
        <v>125</v>
      </c>
    </row>
    <row r="40" spans="1:10" x14ac:dyDescent="0.25">
      <c r="A40" s="3"/>
      <c r="B40" s="10" t="s">
        <v>47</v>
      </c>
      <c r="C40" s="11">
        <v>158</v>
      </c>
      <c r="D40" s="11">
        <v>199</v>
      </c>
      <c r="E40" s="11">
        <v>159</v>
      </c>
      <c r="F40" s="11">
        <v>0</v>
      </c>
      <c r="G40" s="11">
        <v>0</v>
      </c>
      <c r="H40" s="11">
        <v>0</v>
      </c>
      <c r="I40" s="28">
        <v>516</v>
      </c>
      <c r="J40" s="28" t="s">
        <v>305</v>
      </c>
    </row>
    <row r="41" spans="1:10" x14ac:dyDescent="0.25">
      <c r="A41" s="3"/>
      <c r="B41" s="10" t="s">
        <v>56</v>
      </c>
      <c r="C41" s="11">
        <v>207</v>
      </c>
      <c r="D41" s="11">
        <v>224</v>
      </c>
      <c r="E41" s="11">
        <v>170</v>
      </c>
      <c r="F41" s="11">
        <v>257</v>
      </c>
      <c r="G41" s="11">
        <v>187</v>
      </c>
      <c r="H41" s="11">
        <v>257</v>
      </c>
      <c r="I41" s="28">
        <v>1302</v>
      </c>
      <c r="J41" s="28" t="s">
        <v>306</v>
      </c>
    </row>
    <row r="42" spans="1:10" x14ac:dyDescent="0.25">
      <c r="A42" s="3"/>
      <c r="B42" s="10" t="s">
        <v>96</v>
      </c>
      <c r="C42" s="11">
        <v>0</v>
      </c>
      <c r="D42" s="11">
        <v>0</v>
      </c>
      <c r="E42" s="11">
        <v>0</v>
      </c>
      <c r="F42" s="11">
        <v>156</v>
      </c>
      <c r="G42" s="11">
        <v>237</v>
      </c>
      <c r="H42" s="11">
        <v>190</v>
      </c>
      <c r="I42" s="28">
        <v>583</v>
      </c>
      <c r="J42" s="28" t="s">
        <v>155</v>
      </c>
    </row>
    <row r="43" spans="1:10" x14ac:dyDescent="0.25">
      <c r="A43" s="29">
        <v>5</v>
      </c>
      <c r="B43" s="49" t="s">
        <v>21</v>
      </c>
      <c r="C43" s="48">
        <v>930</v>
      </c>
      <c r="D43" s="48">
        <v>992</v>
      </c>
      <c r="E43" s="48">
        <v>892</v>
      </c>
      <c r="F43" s="48">
        <v>892</v>
      </c>
      <c r="G43" s="48">
        <v>951</v>
      </c>
      <c r="H43" s="48">
        <v>1112</v>
      </c>
      <c r="I43" s="48">
        <v>5769</v>
      </c>
      <c r="J43" s="48" t="s">
        <v>307</v>
      </c>
    </row>
    <row r="44" spans="1:10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 x14ac:dyDescent="0.25">
      <c r="A45" s="3"/>
      <c r="B45" s="10" t="s">
        <v>49</v>
      </c>
      <c r="C45" s="11">
        <v>169</v>
      </c>
      <c r="D45" s="11">
        <v>188</v>
      </c>
      <c r="E45" s="11">
        <v>160</v>
      </c>
      <c r="F45" s="11">
        <v>149</v>
      </c>
      <c r="G45" s="11">
        <v>187</v>
      </c>
      <c r="H45" s="11">
        <v>187</v>
      </c>
      <c r="I45" s="28">
        <v>1040</v>
      </c>
      <c r="J45" s="28" t="s">
        <v>308</v>
      </c>
    </row>
    <row r="46" spans="1:10" x14ac:dyDescent="0.25">
      <c r="A46" s="3"/>
      <c r="B46" s="10" t="s">
        <v>63</v>
      </c>
      <c r="C46" s="11">
        <v>232</v>
      </c>
      <c r="D46" s="11">
        <v>215</v>
      </c>
      <c r="E46" s="11">
        <v>192</v>
      </c>
      <c r="F46" s="11">
        <v>186</v>
      </c>
      <c r="G46" s="11">
        <v>204</v>
      </c>
      <c r="H46" s="11">
        <v>166</v>
      </c>
      <c r="I46" s="28">
        <v>1195</v>
      </c>
      <c r="J46" s="28" t="s">
        <v>40</v>
      </c>
    </row>
    <row r="47" spans="1:10" x14ac:dyDescent="0.25">
      <c r="A47" s="3"/>
      <c r="B47" s="10" t="s">
        <v>71</v>
      </c>
      <c r="C47" s="11">
        <v>181</v>
      </c>
      <c r="D47" s="11">
        <v>193</v>
      </c>
      <c r="E47" s="11">
        <v>204</v>
      </c>
      <c r="F47" s="11">
        <v>242</v>
      </c>
      <c r="G47" s="11">
        <v>174</v>
      </c>
      <c r="H47" s="11">
        <v>205</v>
      </c>
      <c r="I47" s="28">
        <v>1199</v>
      </c>
      <c r="J47" s="28" t="s">
        <v>309</v>
      </c>
    </row>
    <row r="48" spans="1:10" x14ac:dyDescent="0.25">
      <c r="A48" s="3"/>
      <c r="B48" s="10" t="s">
        <v>80</v>
      </c>
      <c r="C48" s="11">
        <v>219</v>
      </c>
      <c r="D48" s="11">
        <v>178</v>
      </c>
      <c r="E48" s="11">
        <v>211</v>
      </c>
      <c r="F48" s="11">
        <v>177</v>
      </c>
      <c r="G48" s="11">
        <v>168</v>
      </c>
      <c r="H48" s="11">
        <v>240</v>
      </c>
      <c r="I48" s="28">
        <v>1193</v>
      </c>
      <c r="J48" s="28" t="s">
        <v>158</v>
      </c>
    </row>
    <row r="49" spans="1:10" x14ac:dyDescent="0.25">
      <c r="A49" s="3"/>
      <c r="B49" s="10" t="s">
        <v>29</v>
      </c>
      <c r="C49" s="11">
        <v>246</v>
      </c>
      <c r="D49" s="11">
        <v>160</v>
      </c>
      <c r="E49" s="11">
        <v>213</v>
      </c>
      <c r="F49" s="11">
        <v>176</v>
      </c>
      <c r="G49" s="11">
        <v>140</v>
      </c>
      <c r="H49" s="11">
        <v>193</v>
      </c>
      <c r="I49" s="28">
        <v>1128</v>
      </c>
      <c r="J49" s="28" t="s">
        <v>190</v>
      </c>
    </row>
    <row r="50" spans="1:10" x14ac:dyDescent="0.25">
      <c r="A50" s="29">
        <v>6</v>
      </c>
      <c r="B50" s="50" t="s">
        <v>30</v>
      </c>
      <c r="C50" s="51">
        <v>1047</v>
      </c>
      <c r="D50" s="51">
        <v>934</v>
      </c>
      <c r="E50" s="51">
        <v>980</v>
      </c>
      <c r="F50" s="51">
        <v>930</v>
      </c>
      <c r="G50" s="51">
        <v>873</v>
      </c>
      <c r="H50" s="51">
        <v>991</v>
      </c>
      <c r="I50" s="9">
        <v>5755</v>
      </c>
      <c r="J50" s="9" t="s">
        <v>206</v>
      </c>
    </row>
    <row r="51" spans="1:10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</row>
    <row r="52" spans="1:10" x14ac:dyDescent="0.25">
      <c r="A52" s="3"/>
      <c r="B52" s="10" t="s">
        <v>111</v>
      </c>
      <c r="C52" s="11">
        <v>169</v>
      </c>
      <c r="D52" s="11">
        <v>194</v>
      </c>
      <c r="E52" s="11">
        <v>174</v>
      </c>
      <c r="F52" s="11">
        <v>185</v>
      </c>
      <c r="G52" s="11">
        <v>196</v>
      </c>
      <c r="H52" s="11">
        <v>210</v>
      </c>
      <c r="I52" s="28">
        <v>1128</v>
      </c>
      <c r="J52" s="28" t="s">
        <v>190</v>
      </c>
    </row>
    <row r="53" spans="1:10" x14ac:dyDescent="0.25">
      <c r="A53" s="3"/>
      <c r="B53" s="10" t="s">
        <v>118</v>
      </c>
      <c r="C53" s="11">
        <v>168</v>
      </c>
      <c r="D53" s="11">
        <v>192</v>
      </c>
      <c r="E53" s="11">
        <v>157</v>
      </c>
      <c r="F53" s="11">
        <v>232</v>
      </c>
      <c r="G53" s="11">
        <v>184</v>
      </c>
      <c r="H53" s="11">
        <v>201</v>
      </c>
      <c r="I53" s="28">
        <v>1134</v>
      </c>
      <c r="J53" s="28" t="s">
        <v>252</v>
      </c>
    </row>
    <row r="54" spans="1:10" x14ac:dyDescent="0.25">
      <c r="A54" s="3"/>
      <c r="B54" s="10" t="s">
        <v>36</v>
      </c>
      <c r="C54" s="11">
        <v>227</v>
      </c>
      <c r="D54" s="11">
        <v>207</v>
      </c>
      <c r="E54" s="11">
        <v>236</v>
      </c>
      <c r="F54" s="11">
        <v>176</v>
      </c>
      <c r="G54" s="11">
        <v>225</v>
      </c>
      <c r="H54" s="11">
        <v>190</v>
      </c>
      <c r="I54" s="28">
        <v>1261</v>
      </c>
      <c r="J54" s="28" t="s">
        <v>310</v>
      </c>
    </row>
    <row r="55" spans="1:10" x14ac:dyDescent="0.25">
      <c r="A55" s="3"/>
      <c r="B55" s="10" t="s">
        <v>44</v>
      </c>
      <c r="C55" s="11">
        <v>183</v>
      </c>
      <c r="D55" s="11">
        <v>211</v>
      </c>
      <c r="E55" s="11">
        <v>177</v>
      </c>
      <c r="F55" s="11">
        <v>190</v>
      </c>
      <c r="G55" s="11">
        <v>154</v>
      </c>
      <c r="H55" s="11">
        <v>151</v>
      </c>
      <c r="I55" s="28">
        <v>1066</v>
      </c>
      <c r="J55" s="28" t="s">
        <v>311</v>
      </c>
    </row>
    <row r="56" spans="1:10" x14ac:dyDescent="0.25">
      <c r="A56" s="3"/>
      <c r="B56" s="10" t="s">
        <v>85</v>
      </c>
      <c r="C56" s="11">
        <v>203</v>
      </c>
      <c r="D56" s="11">
        <v>158</v>
      </c>
      <c r="E56" s="11">
        <v>215</v>
      </c>
      <c r="F56" s="11">
        <v>166</v>
      </c>
      <c r="G56" s="11">
        <v>123</v>
      </c>
      <c r="H56" s="11">
        <v>199</v>
      </c>
      <c r="I56" s="28">
        <v>1064</v>
      </c>
      <c r="J56" s="28" t="s">
        <v>93</v>
      </c>
    </row>
    <row r="57" spans="1:10" x14ac:dyDescent="0.25">
      <c r="A57" s="29">
        <v>7</v>
      </c>
      <c r="B57" s="50" t="s">
        <v>37</v>
      </c>
      <c r="C57" s="51">
        <v>950</v>
      </c>
      <c r="D57" s="51">
        <v>962</v>
      </c>
      <c r="E57" s="51">
        <v>959</v>
      </c>
      <c r="F57" s="51">
        <v>949</v>
      </c>
      <c r="G57" s="51">
        <v>882</v>
      </c>
      <c r="H57" s="51">
        <v>951</v>
      </c>
      <c r="I57" s="9">
        <v>5653</v>
      </c>
      <c r="J57" s="9" t="s">
        <v>312</v>
      </c>
    </row>
    <row r="58" spans="1:10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0" x14ac:dyDescent="0.25">
      <c r="A59" s="3"/>
      <c r="B59" s="10" t="s">
        <v>109</v>
      </c>
      <c r="C59" s="11">
        <v>193</v>
      </c>
      <c r="D59" s="11">
        <v>197</v>
      </c>
      <c r="E59" s="11">
        <v>180</v>
      </c>
      <c r="F59" s="11">
        <v>180</v>
      </c>
      <c r="G59" s="11">
        <v>211</v>
      </c>
      <c r="H59" s="11">
        <v>184</v>
      </c>
      <c r="I59" s="28">
        <v>1145</v>
      </c>
      <c r="J59" s="28" t="s">
        <v>313</v>
      </c>
    </row>
    <row r="60" spans="1:10" x14ac:dyDescent="0.25">
      <c r="A60" s="3"/>
      <c r="B60" s="10" t="s">
        <v>100</v>
      </c>
      <c r="C60" s="11">
        <v>139</v>
      </c>
      <c r="D60" s="11">
        <v>182</v>
      </c>
      <c r="E60" s="11">
        <v>212</v>
      </c>
      <c r="F60" s="11">
        <v>161</v>
      </c>
      <c r="G60" s="11">
        <v>181</v>
      </c>
      <c r="H60" s="11">
        <v>170</v>
      </c>
      <c r="I60" s="28">
        <v>1045</v>
      </c>
      <c r="J60" s="28" t="s">
        <v>314</v>
      </c>
    </row>
    <row r="61" spans="1:10" x14ac:dyDescent="0.25">
      <c r="A61" s="3"/>
      <c r="B61" s="10" t="s">
        <v>115</v>
      </c>
      <c r="C61" s="11">
        <v>178</v>
      </c>
      <c r="D61" s="11">
        <v>170</v>
      </c>
      <c r="E61" s="11">
        <v>145</v>
      </c>
      <c r="F61" s="11">
        <v>0</v>
      </c>
      <c r="G61" s="11">
        <v>0</v>
      </c>
      <c r="H61" s="11">
        <v>0</v>
      </c>
      <c r="I61" s="28">
        <v>493</v>
      </c>
      <c r="J61" s="28" t="s">
        <v>121</v>
      </c>
    </row>
    <row r="62" spans="1:10" x14ac:dyDescent="0.25">
      <c r="A62" s="3"/>
      <c r="B62" s="10" t="s">
        <v>94</v>
      </c>
      <c r="C62" s="11">
        <v>160</v>
      </c>
      <c r="D62" s="11">
        <v>172</v>
      </c>
      <c r="E62" s="11">
        <v>177</v>
      </c>
      <c r="F62" s="11">
        <v>174</v>
      </c>
      <c r="G62" s="11">
        <v>139</v>
      </c>
      <c r="H62" s="11">
        <v>182</v>
      </c>
      <c r="I62" s="28">
        <v>1004</v>
      </c>
      <c r="J62" s="28" t="s">
        <v>315</v>
      </c>
    </row>
    <row r="63" spans="1:10" x14ac:dyDescent="0.25">
      <c r="A63" s="3"/>
      <c r="B63" s="10" t="s">
        <v>67</v>
      </c>
      <c r="C63" s="11">
        <v>184</v>
      </c>
      <c r="D63" s="11">
        <v>149</v>
      </c>
      <c r="E63" s="11">
        <v>191</v>
      </c>
      <c r="F63" s="11">
        <v>203</v>
      </c>
      <c r="G63" s="11">
        <v>154</v>
      </c>
      <c r="H63" s="11">
        <v>222</v>
      </c>
      <c r="I63" s="28">
        <v>1103</v>
      </c>
      <c r="J63" s="28" t="s">
        <v>316</v>
      </c>
    </row>
    <row r="64" spans="1:10" x14ac:dyDescent="0.25">
      <c r="A64" s="3"/>
      <c r="B64" s="10" t="s">
        <v>83</v>
      </c>
      <c r="C64" s="11">
        <v>0</v>
      </c>
      <c r="D64" s="11">
        <v>0</v>
      </c>
      <c r="E64" s="11">
        <v>0</v>
      </c>
      <c r="F64" s="11">
        <v>178</v>
      </c>
      <c r="G64" s="11">
        <v>191</v>
      </c>
      <c r="H64" s="11">
        <v>168</v>
      </c>
      <c r="I64" s="28">
        <v>537</v>
      </c>
      <c r="J64" s="28" t="s">
        <v>203</v>
      </c>
    </row>
    <row r="65" spans="1:10" x14ac:dyDescent="0.25">
      <c r="A65" s="29">
        <v>8</v>
      </c>
      <c r="B65" s="49" t="s">
        <v>68</v>
      </c>
      <c r="C65" s="48">
        <v>854</v>
      </c>
      <c r="D65" s="48">
        <v>870</v>
      </c>
      <c r="E65" s="48">
        <v>905</v>
      </c>
      <c r="F65" s="48">
        <v>896</v>
      </c>
      <c r="G65" s="48">
        <v>876</v>
      </c>
      <c r="H65" s="48">
        <v>926</v>
      </c>
      <c r="I65" s="48">
        <v>5327</v>
      </c>
      <c r="J65" s="48" t="s">
        <v>317</v>
      </c>
    </row>
    <row r="66" spans="1:10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</row>
    <row r="67" spans="1:10" x14ac:dyDescent="0.25">
      <c r="A67" s="3"/>
      <c r="B67" s="10" t="s">
        <v>73</v>
      </c>
      <c r="C67" s="11">
        <v>174</v>
      </c>
      <c r="D67" s="11">
        <v>170</v>
      </c>
      <c r="E67" s="11">
        <v>145</v>
      </c>
      <c r="F67" s="11">
        <v>177</v>
      </c>
      <c r="G67" s="11">
        <v>154</v>
      </c>
      <c r="H67" s="11">
        <v>180</v>
      </c>
      <c r="I67" s="28">
        <v>1000</v>
      </c>
      <c r="J67" s="28" t="s">
        <v>318</v>
      </c>
    </row>
    <row r="68" spans="1:10" x14ac:dyDescent="0.25">
      <c r="A68" s="3"/>
      <c r="B68" s="10" t="s">
        <v>107</v>
      </c>
      <c r="C68" s="11">
        <v>182</v>
      </c>
      <c r="D68" s="11">
        <v>203</v>
      </c>
      <c r="E68" s="11">
        <v>228</v>
      </c>
      <c r="F68" s="11">
        <v>141</v>
      </c>
      <c r="G68" s="11">
        <v>200</v>
      </c>
      <c r="H68" s="11">
        <v>206</v>
      </c>
      <c r="I68" s="28">
        <v>1160</v>
      </c>
      <c r="J68" s="28" t="s">
        <v>302</v>
      </c>
    </row>
    <row r="69" spans="1:10" x14ac:dyDescent="0.25">
      <c r="A69" s="3"/>
      <c r="B69" s="10" t="s">
        <v>124</v>
      </c>
      <c r="C69" s="11">
        <v>154</v>
      </c>
      <c r="D69" s="11">
        <v>171</v>
      </c>
      <c r="E69" s="11">
        <v>179</v>
      </c>
      <c r="F69" s="11">
        <v>178</v>
      </c>
      <c r="G69" s="11">
        <v>190</v>
      </c>
      <c r="H69" s="11">
        <v>134</v>
      </c>
      <c r="I69" s="28">
        <v>1006</v>
      </c>
      <c r="J69" s="28" t="s">
        <v>119</v>
      </c>
    </row>
    <row r="70" spans="1:10" x14ac:dyDescent="0.25">
      <c r="A70" s="3"/>
      <c r="B70" s="10" t="s">
        <v>116</v>
      </c>
      <c r="C70" s="11">
        <v>169</v>
      </c>
      <c r="D70" s="11">
        <v>216</v>
      </c>
      <c r="E70" s="11">
        <v>154</v>
      </c>
      <c r="F70" s="11">
        <v>156</v>
      </c>
      <c r="G70" s="11">
        <v>170</v>
      </c>
      <c r="H70" s="11">
        <v>235</v>
      </c>
      <c r="I70" s="28">
        <v>1100</v>
      </c>
      <c r="J70" s="28" t="s">
        <v>248</v>
      </c>
    </row>
    <row r="71" spans="1:10" x14ac:dyDescent="0.25">
      <c r="A71" s="3"/>
      <c r="B71" s="10" t="s">
        <v>89</v>
      </c>
      <c r="C71" s="11">
        <v>176</v>
      </c>
      <c r="D71" s="11">
        <v>168</v>
      </c>
      <c r="E71" s="11">
        <v>160</v>
      </c>
      <c r="F71" s="11">
        <v>162</v>
      </c>
      <c r="G71" s="11">
        <v>185</v>
      </c>
      <c r="H71" s="11">
        <v>202</v>
      </c>
      <c r="I71" s="28">
        <v>1053</v>
      </c>
      <c r="J71" s="28" t="s">
        <v>319</v>
      </c>
    </row>
    <row r="72" spans="1:10" x14ac:dyDescent="0.25">
      <c r="A72" s="29">
        <v>9</v>
      </c>
      <c r="B72" s="50" t="s">
        <v>74</v>
      </c>
      <c r="C72" s="51">
        <v>855</v>
      </c>
      <c r="D72" s="51">
        <v>928</v>
      </c>
      <c r="E72" s="51">
        <v>866</v>
      </c>
      <c r="F72" s="51">
        <v>814</v>
      </c>
      <c r="G72" s="51">
        <v>899</v>
      </c>
      <c r="H72" s="51">
        <v>957</v>
      </c>
      <c r="I72" s="9">
        <v>5319</v>
      </c>
      <c r="J72" s="9" t="s">
        <v>320</v>
      </c>
    </row>
    <row r="73" spans="1:10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</row>
    <row r="75" spans="1:10" x14ac:dyDescent="0.25">
      <c r="A75" s="4"/>
      <c r="B75" s="6" t="s">
        <v>2</v>
      </c>
      <c r="C75" s="7" t="s">
        <v>4</v>
      </c>
      <c r="D75" s="7" t="s">
        <v>5</v>
      </c>
      <c r="E75" s="7" t="s">
        <v>6</v>
      </c>
      <c r="F75" s="7" t="s">
        <v>7</v>
      </c>
      <c r="G75" s="7" t="s">
        <v>8</v>
      </c>
      <c r="H75" s="7" t="s">
        <v>9</v>
      </c>
      <c r="I75" s="7" t="s">
        <v>10</v>
      </c>
      <c r="J75" s="7" t="s">
        <v>11</v>
      </c>
    </row>
    <row r="76" spans="1:10" x14ac:dyDescent="0.25">
      <c r="A76" s="3"/>
      <c r="B76" s="10" t="s">
        <v>46</v>
      </c>
      <c r="C76" s="11">
        <v>0</v>
      </c>
      <c r="D76" s="11">
        <v>0</v>
      </c>
      <c r="E76" s="11">
        <v>0</v>
      </c>
      <c r="F76" s="11">
        <v>175</v>
      </c>
      <c r="G76" s="11">
        <v>175</v>
      </c>
      <c r="H76" s="11">
        <v>183</v>
      </c>
      <c r="I76" s="28">
        <v>533</v>
      </c>
      <c r="J76" s="28" t="s">
        <v>311</v>
      </c>
    </row>
    <row r="77" spans="1:10" x14ac:dyDescent="0.25">
      <c r="A77" s="3"/>
      <c r="B77" s="10" t="s">
        <v>32</v>
      </c>
      <c r="C77" s="11">
        <v>0</v>
      </c>
      <c r="D77" s="11">
        <v>0</v>
      </c>
      <c r="E77" s="11">
        <v>0</v>
      </c>
      <c r="F77" s="11">
        <v>196</v>
      </c>
      <c r="G77" s="11">
        <v>201</v>
      </c>
      <c r="H77" s="11">
        <v>169</v>
      </c>
      <c r="I77" s="28">
        <v>566</v>
      </c>
      <c r="J77" s="28" t="s">
        <v>250</v>
      </c>
    </row>
    <row r="78" spans="1:10" x14ac:dyDescent="0.25">
      <c r="A78" s="3"/>
      <c r="B78" s="10" t="s">
        <v>98</v>
      </c>
      <c r="C78" s="11">
        <v>0</v>
      </c>
      <c r="D78" s="11">
        <v>0</v>
      </c>
      <c r="E78" s="11">
        <v>0</v>
      </c>
      <c r="F78" s="11">
        <v>146</v>
      </c>
      <c r="G78" s="11">
        <v>175</v>
      </c>
      <c r="H78" s="11">
        <v>167</v>
      </c>
      <c r="I78" s="28">
        <v>488</v>
      </c>
      <c r="J78" s="28" t="s">
        <v>321</v>
      </c>
    </row>
    <row r="79" spans="1:10" x14ac:dyDescent="0.25">
      <c r="A79" s="3"/>
      <c r="B79" s="10" t="s">
        <v>76</v>
      </c>
      <c r="C79" s="11">
        <v>181</v>
      </c>
      <c r="D79" s="11">
        <v>159</v>
      </c>
      <c r="E79" s="11">
        <v>169</v>
      </c>
      <c r="F79" s="11">
        <v>156</v>
      </c>
      <c r="G79" s="11">
        <v>150</v>
      </c>
      <c r="H79" s="11">
        <v>200</v>
      </c>
      <c r="I79" s="28">
        <v>1015</v>
      </c>
      <c r="J79" s="28" t="s">
        <v>322</v>
      </c>
    </row>
    <row r="80" spans="1:10" x14ac:dyDescent="0.25">
      <c r="A80" s="3"/>
      <c r="B80" s="10" t="s">
        <v>128</v>
      </c>
      <c r="C80" s="11">
        <v>183</v>
      </c>
      <c r="D80" s="11">
        <v>178</v>
      </c>
      <c r="E80" s="11">
        <v>146</v>
      </c>
      <c r="F80" s="11">
        <v>227</v>
      </c>
      <c r="G80" s="11">
        <v>134</v>
      </c>
      <c r="H80" s="11">
        <v>212</v>
      </c>
      <c r="I80" s="28">
        <v>1080</v>
      </c>
      <c r="J80" s="28" t="s">
        <v>323</v>
      </c>
    </row>
    <row r="81" spans="1:10" x14ac:dyDescent="0.25">
      <c r="A81" s="3"/>
      <c r="B81" s="10" t="s">
        <v>120</v>
      </c>
      <c r="C81" s="11">
        <v>188</v>
      </c>
      <c r="D81" s="11">
        <v>155</v>
      </c>
      <c r="E81" s="11">
        <v>168</v>
      </c>
      <c r="F81" s="11">
        <v>187</v>
      </c>
      <c r="G81" s="11">
        <v>175</v>
      </c>
      <c r="H81" s="11">
        <v>186</v>
      </c>
      <c r="I81" s="28">
        <v>1059</v>
      </c>
      <c r="J81" s="28" t="s">
        <v>95</v>
      </c>
    </row>
    <row r="82" spans="1:10" x14ac:dyDescent="0.25">
      <c r="A82" s="3"/>
      <c r="B82" s="10" t="s">
        <v>83</v>
      </c>
      <c r="C82" s="11">
        <v>224</v>
      </c>
      <c r="D82" s="11">
        <v>163</v>
      </c>
      <c r="E82" s="11">
        <v>165</v>
      </c>
      <c r="F82" s="11">
        <v>0</v>
      </c>
      <c r="G82" s="11">
        <v>0</v>
      </c>
      <c r="H82" s="11">
        <v>0</v>
      </c>
      <c r="I82" s="28">
        <v>552</v>
      </c>
      <c r="J82" s="28" t="s">
        <v>324</v>
      </c>
    </row>
    <row r="83" spans="1:10" x14ac:dyDescent="0.25">
      <c r="A83" s="3"/>
      <c r="B83" s="10" t="s">
        <v>34</v>
      </c>
      <c r="C83" s="11">
        <v>257</v>
      </c>
      <c r="D83" s="11">
        <v>145</v>
      </c>
      <c r="E83" s="11">
        <v>215</v>
      </c>
      <c r="F83" s="11">
        <v>0</v>
      </c>
      <c r="G83" s="11">
        <v>0</v>
      </c>
      <c r="H83" s="11">
        <v>0</v>
      </c>
      <c r="I83" s="28">
        <v>617</v>
      </c>
      <c r="J83" s="28" t="s">
        <v>325</v>
      </c>
    </row>
    <row r="84" spans="1:10" x14ac:dyDescent="0.25">
      <c r="A84" s="3"/>
      <c r="B84" s="10" t="s">
        <v>115</v>
      </c>
      <c r="C84" s="11">
        <v>0</v>
      </c>
      <c r="D84" s="11">
        <v>0</v>
      </c>
      <c r="E84" s="11">
        <v>0</v>
      </c>
      <c r="F84" s="11">
        <v>132</v>
      </c>
      <c r="G84" s="11">
        <v>215</v>
      </c>
      <c r="H84" s="11">
        <v>142</v>
      </c>
      <c r="I84" s="28">
        <v>489</v>
      </c>
      <c r="J84" s="28" t="s">
        <v>326</v>
      </c>
    </row>
    <row r="85" spans="1:10" x14ac:dyDescent="0.25">
      <c r="A85" s="3"/>
      <c r="B85" s="10" t="s">
        <v>126</v>
      </c>
      <c r="C85" s="11">
        <v>137</v>
      </c>
      <c r="D85" s="11">
        <v>162</v>
      </c>
      <c r="E85" s="11">
        <v>161</v>
      </c>
      <c r="F85" s="11">
        <v>154</v>
      </c>
      <c r="G85" s="11">
        <v>189</v>
      </c>
      <c r="H85" s="11">
        <v>165</v>
      </c>
      <c r="I85" s="28">
        <v>968</v>
      </c>
      <c r="J85" s="28" t="s">
        <v>125</v>
      </c>
    </row>
    <row r="86" spans="1:10" x14ac:dyDescent="0.25">
      <c r="A86" s="3"/>
      <c r="B86" s="10" t="s">
        <v>130</v>
      </c>
      <c r="C86" s="11">
        <v>146</v>
      </c>
      <c r="D86" s="11">
        <v>174</v>
      </c>
      <c r="E86" s="11">
        <v>148</v>
      </c>
      <c r="F86" s="11">
        <v>160</v>
      </c>
      <c r="G86" s="11">
        <v>158</v>
      </c>
      <c r="H86" s="11">
        <v>181</v>
      </c>
      <c r="I86" s="28">
        <v>967</v>
      </c>
      <c r="J86" s="28" t="s">
        <v>327</v>
      </c>
    </row>
    <row r="87" spans="1:10" x14ac:dyDescent="0.25">
      <c r="A87" s="3"/>
      <c r="B87" s="10" t="s">
        <v>96</v>
      </c>
      <c r="C87" s="11">
        <v>241</v>
      </c>
      <c r="D87" s="11">
        <v>195</v>
      </c>
      <c r="E87" s="11">
        <v>154</v>
      </c>
      <c r="F87" s="11">
        <v>0</v>
      </c>
      <c r="G87" s="11">
        <v>0</v>
      </c>
      <c r="H87" s="11">
        <v>0</v>
      </c>
      <c r="I87" s="28">
        <v>590</v>
      </c>
      <c r="J87" s="28" t="s">
        <v>50</v>
      </c>
    </row>
    <row r="88" spans="1:10" x14ac:dyDescent="0.25">
      <c r="A88" s="3"/>
      <c r="B88" s="10" t="s">
        <v>78</v>
      </c>
      <c r="C88" s="11">
        <v>200</v>
      </c>
      <c r="D88" s="11">
        <v>203</v>
      </c>
      <c r="E88" s="11">
        <v>203</v>
      </c>
      <c r="F88" s="11">
        <v>0</v>
      </c>
      <c r="G88" s="11">
        <v>0</v>
      </c>
      <c r="H88" s="11">
        <v>0</v>
      </c>
      <c r="I88" s="28">
        <v>606</v>
      </c>
      <c r="J88" s="28" t="s">
        <v>146</v>
      </c>
    </row>
    <row r="89" spans="1:10" x14ac:dyDescent="0.25">
      <c r="A89" s="3"/>
      <c r="B89" s="10" t="s">
        <v>122</v>
      </c>
      <c r="C89" s="11">
        <v>192</v>
      </c>
      <c r="D89" s="11">
        <v>191</v>
      </c>
      <c r="E89" s="11">
        <v>161</v>
      </c>
      <c r="F89" s="11">
        <v>147</v>
      </c>
      <c r="G89" s="11">
        <v>130</v>
      </c>
      <c r="H89" s="11">
        <v>155</v>
      </c>
      <c r="I89" s="28">
        <v>976</v>
      </c>
      <c r="J89" s="28" t="s">
        <v>321</v>
      </c>
    </row>
    <row r="90" spans="1:10" x14ac:dyDescent="0.25">
      <c r="A90" s="3"/>
      <c r="B90" s="10" t="s">
        <v>61</v>
      </c>
      <c r="C90" s="11">
        <v>224</v>
      </c>
      <c r="D90" s="11">
        <v>259</v>
      </c>
      <c r="E90" s="11">
        <v>191</v>
      </c>
      <c r="F90" s="11">
        <v>0</v>
      </c>
      <c r="G90" s="11">
        <v>0</v>
      </c>
      <c r="H90" s="11">
        <v>0</v>
      </c>
      <c r="I90" s="28">
        <v>674</v>
      </c>
      <c r="J90" s="28" t="s">
        <v>328</v>
      </c>
    </row>
    <row r="91" spans="1:10" x14ac:dyDescent="0.25">
      <c r="A91" s="3"/>
      <c r="B91" s="10" t="s">
        <v>47</v>
      </c>
      <c r="C91" s="11">
        <v>0</v>
      </c>
      <c r="D91" s="11">
        <v>0</v>
      </c>
      <c r="E91" s="11">
        <v>0</v>
      </c>
      <c r="F91" s="11">
        <v>200</v>
      </c>
      <c r="G91" s="11">
        <v>202</v>
      </c>
      <c r="H91" s="11">
        <v>180</v>
      </c>
      <c r="I91" s="28">
        <v>582</v>
      </c>
      <c r="J91" s="28" t="s">
        <v>171</v>
      </c>
    </row>
    <row r="92" spans="1:10" x14ac:dyDescent="0.25">
      <c r="A92" s="3"/>
      <c r="B92" s="10" t="s">
        <v>69</v>
      </c>
      <c r="C92" s="11">
        <v>178</v>
      </c>
      <c r="D92" s="11">
        <v>207</v>
      </c>
      <c r="E92" s="11">
        <v>169</v>
      </c>
      <c r="F92" s="11">
        <v>181</v>
      </c>
      <c r="G92" s="11">
        <v>174</v>
      </c>
      <c r="H92" s="11">
        <v>162</v>
      </c>
      <c r="I92" s="28">
        <v>1071</v>
      </c>
      <c r="J92" s="28" t="s">
        <v>200</v>
      </c>
    </row>
    <row r="93" spans="1:10" x14ac:dyDescent="0.25">
      <c r="A93" s="3"/>
      <c r="B93" s="10" t="s">
        <v>102</v>
      </c>
      <c r="C93" s="11">
        <v>171</v>
      </c>
      <c r="D93" s="11">
        <v>197</v>
      </c>
      <c r="E93" s="11">
        <v>174</v>
      </c>
      <c r="F93" s="11">
        <v>150</v>
      </c>
      <c r="G93" s="11">
        <v>196</v>
      </c>
      <c r="H93" s="11">
        <v>141</v>
      </c>
      <c r="I93" s="28">
        <v>1029</v>
      </c>
      <c r="J93" s="28" t="s">
        <v>329</v>
      </c>
    </row>
  </sheetData>
  <sheetProtection algorithmName="SHA-512" hashValue="E9qY4xzFvoH1+VJIH4V9nhMiBUW0E2PN9fPxeB9P0MVKuFSK6WzpUDd072LkeX3o/lWNZHTQH1cKcfXcGtIRng==" saltValue="g0sZS6U5tipv0y4zYr9czg==" spinCount="100000" sheet="1" objects="1" scenarios="1" selectLockedCells="1" selectUnlockedCells="1"/>
  <mergeCells count="12">
    <mergeCell ref="A73:J73"/>
    <mergeCell ref="A1:J1"/>
    <mergeCell ref="A2:J2"/>
    <mergeCell ref="A5:J5"/>
    <mergeCell ref="A13:J13"/>
    <mergeCell ref="A21:J21"/>
    <mergeCell ref="A29:J29"/>
    <mergeCell ref="A36:J36"/>
    <mergeCell ref="A44:J44"/>
    <mergeCell ref="A51:J51"/>
    <mergeCell ref="A58:J58"/>
    <mergeCell ref="A66:J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E9DA-1314-43AB-82B7-119D45CD898B}">
  <dimension ref="B1:N19"/>
  <sheetViews>
    <sheetView workbookViewId="0">
      <selection activeCell="B6" sqref="B6"/>
    </sheetView>
  </sheetViews>
  <sheetFormatPr baseColWidth="10" defaultRowHeight="15" x14ac:dyDescent="0.25"/>
  <cols>
    <col min="1" max="1" width="5.7109375" style="44" customWidth="1"/>
    <col min="2" max="2" width="17.28515625" style="44" customWidth="1"/>
    <col min="3" max="3" width="5.5703125" style="52" bestFit="1" customWidth="1"/>
    <col min="4" max="4" width="6.7109375" style="44" customWidth="1"/>
    <col min="5" max="5" width="4" style="44" customWidth="1"/>
    <col min="6" max="6" width="15.7109375" style="44" customWidth="1"/>
    <col min="7" max="7" width="5.5703125" style="52" bestFit="1" customWidth="1"/>
    <col min="8" max="8" width="5" style="44" customWidth="1"/>
    <col min="9" max="9" width="3" style="44" customWidth="1"/>
    <col min="10" max="10" width="8.85546875" style="44" customWidth="1"/>
    <col min="11" max="11" width="11.42578125" style="44"/>
    <col min="12" max="14" width="11.42578125" style="52"/>
    <col min="15" max="256" width="11.42578125" style="44"/>
    <col min="257" max="257" width="5.7109375" style="44" customWidth="1"/>
    <col min="258" max="258" width="17.28515625" style="44" customWidth="1"/>
    <col min="259" max="259" width="5" style="44" bestFit="1" customWidth="1"/>
    <col min="260" max="260" width="6.7109375" style="44" customWidth="1"/>
    <col min="261" max="261" width="4" style="44" customWidth="1"/>
    <col min="262" max="262" width="15.7109375" style="44" customWidth="1"/>
    <col min="263" max="263" width="4" style="44" bestFit="1" customWidth="1"/>
    <col min="264" max="264" width="5" style="44" customWidth="1"/>
    <col min="265" max="265" width="3" style="44" customWidth="1"/>
    <col min="266" max="266" width="20.42578125" style="44" bestFit="1" customWidth="1"/>
    <col min="267" max="512" width="11.42578125" style="44"/>
    <col min="513" max="513" width="5.7109375" style="44" customWidth="1"/>
    <col min="514" max="514" width="17.28515625" style="44" customWidth="1"/>
    <col min="515" max="515" width="5" style="44" bestFit="1" customWidth="1"/>
    <col min="516" max="516" width="6.7109375" style="44" customWidth="1"/>
    <col min="517" max="517" width="4" style="44" customWidth="1"/>
    <col min="518" max="518" width="15.7109375" style="44" customWidth="1"/>
    <col min="519" max="519" width="4" style="44" bestFit="1" customWidth="1"/>
    <col min="520" max="520" width="5" style="44" customWidth="1"/>
    <col min="521" max="521" width="3" style="44" customWidth="1"/>
    <col min="522" max="522" width="20.42578125" style="44" bestFit="1" customWidth="1"/>
    <col min="523" max="768" width="11.42578125" style="44"/>
    <col min="769" max="769" width="5.7109375" style="44" customWidth="1"/>
    <col min="770" max="770" width="17.28515625" style="44" customWidth="1"/>
    <col min="771" max="771" width="5" style="44" bestFit="1" customWidth="1"/>
    <col min="772" max="772" width="6.7109375" style="44" customWidth="1"/>
    <col min="773" max="773" width="4" style="44" customWidth="1"/>
    <col min="774" max="774" width="15.7109375" style="44" customWidth="1"/>
    <col min="775" max="775" width="4" style="44" bestFit="1" customWidth="1"/>
    <col min="776" max="776" width="5" style="44" customWidth="1"/>
    <col min="777" max="777" width="3" style="44" customWidth="1"/>
    <col min="778" max="778" width="20.42578125" style="44" bestFit="1" customWidth="1"/>
    <col min="779" max="1024" width="11.42578125" style="44"/>
    <col min="1025" max="1025" width="5.7109375" style="44" customWidth="1"/>
    <col min="1026" max="1026" width="17.28515625" style="44" customWidth="1"/>
    <col min="1027" max="1027" width="5" style="44" bestFit="1" customWidth="1"/>
    <col min="1028" max="1028" width="6.7109375" style="44" customWidth="1"/>
    <col min="1029" max="1029" width="4" style="44" customWidth="1"/>
    <col min="1030" max="1030" width="15.7109375" style="44" customWidth="1"/>
    <col min="1031" max="1031" width="4" style="44" bestFit="1" customWidth="1"/>
    <col min="1032" max="1032" width="5" style="44" customWidth="1"/>
    <col min="1033" max="1033" width="3" style="44" customWidth="1"/>
    <col min="1034" max="1034" width="20.42578125" style="44" bestFit="1" customWidth="1"/>
    <col min="1035" max="1280" width="11.42578125" style="44"/>
    <col min="1281" max="1281" width="5.7109375" style="44" customWidth="1"/>
    <col min="1282" max="1282" width="17.28515625" style="44" customWidth="1"/>
    <col min="1283" max="1283" width="5" style="44" bestFit="1" customWidth="1"/>
    <col min="1284" max="1284" width="6.7109375" style="44" customWidth="1"/>
    <col min="1285" max="1285" width="4" style="44" customWidth="1"/>
    <col min="1286" max="1286" width="15.7109375" style="44" customWidth="1"/>
    <col min="1287" max="1287" width="4" style="44" bestFit="1" customWidth="1"/>
    <col min="1288" max="1288" width="5" style="44" customWidth="1"/>
    <col min="1289" max="1289" width="3" style="44" customWidth="1"/>
    <col min="1290" max="1290" width="20.42578125" style="44" bestFit="1" customWidth="1"/>
    <col min="1291" max="1536" width="11.42578125" style="44"/>
    <col min="1537" max="1537" width="5.7109375" style="44" customWidth="1"/>
    <col min="1538" max="1538" width="17.28515625" style="44" customWidth="1"/>
    <col min="1539" max="1539" width="5" style="44" bestFit="1" customWidth="1"/>
    <col min="1540" max="1540" width="6.7109375" style="44" customWidth="1"/>
    <col min="1541" max="1541" width="4" style="44" customWidth="1"/>
    <col min="1542" max="1542" width="15.7109375" style="44" customWidth="1"/>
    <col min="1543" max="1543" width="4" style="44" bestFit="1" customWidth="1"/>
    <col min="1544" max="1544" width="5" style="44" customWidth="1"/>
    <col min="1545" max="1545" width="3" style="44" customWidth="1"/>
    <col min="1546" max="1546" width="20.42578125" style="44" bestFit="1" customWidth="1"/>
    <col min="1547" max="1792" width="11.42578125" style="44"/>
    <col min="1793" max="1793" width="5.7109375" style="44" customWidth="1"/>
    <col min="1794" max="1794" width="17.28515625" style="44" customWidth="1"/>
    <col min="1795" max="1795" width="5" style="44" bestFit="1" customWidth="1"/>
    <col min="1796" max="1796" width="6.7109375" style="44" customWidth="1"/>
    <col min="1797" max="1797" width="4" style="44" customWidth="1"/>
    <col min="1798" max="1798" width="15.7109375" style="44" customWidth="1"/>
    <col min="1799" max="1799" width="4" style="44" bestFit="1" customWidth="1"/>
    <col min="1800" max="1800" width="5" style="44" customWidth="1"/>
    <col min="1801" max="1801" width="3" style="44" customWidth="1"/>
    <col min="1802" max="1802" width="20.42578125" style="44" bestFit="1" customWidth="1"/>
    <col min="1803" max="2048" width="11.42578125" style="44"/>
    <col min="2049" max="2049" width="5.7109375" style="44" customWidth="1"/>
    <col min="2050" max="2050" width="17.28515625" style="44" customWidth="1"/>
    <col min="2051" max="2051" width="5" style="44" bestFit="1" customWidth="1"/>
    <col min="2052" max="2052" width="6.7109375" style="44" customWidth="1"/>
    <col min="2053" max="2053" width="4" style="44" customWidth="1"/>
    <col min="2054" max="2054" width="15.7109375" style="44" customWidth="1"/>
    <col min="2055" max="2055" width="4" style="44" bestFit="1" customWidth="1"/>
    <col min="2056" max="2056" width="5" style="44" customWidth="1"/>
    <col min="2057" max="2057" width="3" style="44" customWidth="1"/>
    <col min="2058" max="2058" width="20.42578125" style="44" bestFit="1" customWidth="1"/>
    <col min="2059" max="2304" width="11.42578125" style="44"/>
    <col min="2305" max="2305" width="5.7109375" style="44" customWidth="1"/>
    <col min="2306" max="2306" width="17.28515625" style="44" customWidth="1"/>
    <col min="2307" max="2307" width="5" style="44" bestFit="1" customWidth="1"/>
    <col min="2308" max="2308" width="6.7109375" style="44" customWidth="1"/>
    <col min="2309" max="2309" width="4" style="44" customWidth="1"/>
    <col min="2310" max="2310" width="15.7109375" style="44" customWidth="1"/>
    <col min="2311" max="2311" width="4" style="44" bestFit="1" customWidth="1"/>
    <col min="2312" max="2312" width="5" style="44" customWidth="1"/>
    <col min="2313" max="2313" width="3" style="44" customWidth="1"/>
    <col min="2314" max="2314" width="20.42578125" style="44" bestFit="1" customWidth="1"/>
    <col min="2315" max="2560" width="11.42578125" style="44"/>
    <col min="2561" max="2561" width="5.7109375" style="44" customWidth="1"/>
    <col min="2562" max="2562" width="17.28515625" style="44" customWidth="1"/>
    <col min="2563" max="2563" width="5" style="44" bestFit="1" customWidth="1"/>
    <col min="2564" max="2564" width="6.7109375" style="44" customWidth="1"/>
    <col min="2565" max="2565" width="4" style="44" customWidth="1"/>
    <col min="2566" max="2566" width="15.7109375" style="44" customWidth="1"/>
    <col min="2567" max="2567" width="4" style="44" bestFit="1" customWidth="1"/>
    <col min="2568" max="2568" width="5" style="44" customWidth="1"/>
    <col min="2569" max="2569" width="3" style="44" customWidth="1"/>
    <col min="2570" max="2570" width="20.42578125" style="44" bestFit="1" customWidth="1"/>
    <col min="2571" max="2816" width="11.42578125" style="44"/>
    <col min="2817" max="2817" width="5.7109375" style="44" customWidth="1"/>
    <col min="2818" max="2818" width="17.28515625" style="44" customWidth="1"/>
    <col min="2819" max="2819" width="5" style="44" bestFit="1" customWidth="1"/>
    <col min="2820" max="2820" width="6.7109375" style="44" customWidth="1"/>
    <col min="2821" max="2821" width="4" style="44" customWidth="1"/>
    <col min="2822" max="2822" width="15.7109375" style="44" customWidth="1"/>
    <col min="2823" max="2823" width="4" style="44" bestFit="1" customWidth="1"/>
    <col min="2824" max="2824" width="5" style="44" customWidth="1"/>
    <col min="2825" max="2825" width="3" style="44" customWidth="1"/>
    <col min="2826" max="2826" width="20.42578125" style="44" bestFit="1" customWidth="1"/>
    <col min="2827" max="3072" width="11.42578125" style="44"/>
    <col min="3073" max="3073" width="5.7109375" style="44" customWidth="1"/>
    <col min="3074" max="3074" width="17.28515625" style="44" customWidth="1"/>
    <col min="3075" max="3075" width="5" style="44" bestFit="1" customWidth="1"/>
    <col min="3076" max="3076" width="6.7109375" style="44" customWidth="1"/>
    <col min="3077" max="3077" width="4" style="44" customWidth="1"/>
    <col min="3078" max="3078" width="15.7109375" style="44" customWidth="1"/>
    <col min="3079" max="3079" width="4" style="44" bestFit="1" customWidth="1"/>
    <col min="3080" max="3080" width="5" style="44" customWidth="1"/>
    <col min="3081" max="3081" width="3" style="44" customWidth="1"/>
    <col min="3082" max="3082" width="20.42578125" style="44" bestFit="1" customWidth="1"/>
    <col min="3083" max="3328" width="11.42578125" style="44"/>
    <col min="3329" max="3329" width="5.7109375" style="44" customWidth="1"/>
    <col min="3330" max="3330" width="17.28515625" style="44" customWidth="1"/>
    <col min="3331" max="3331" width="5" style="44" bestFit="1" customWidth="1"/>
    <col min="3332" max="3332" width="6.7109375" style="44" customWidth="1"/>
    <col min="3333" max="3333" width="4" style="44" customWidth="1"/>
    <col min="3334" max="3334" width="15.7109375" style="44" customWidth="1"/>
    <col min="3335" max="3335" width="4" style="44" bestFit="1" customWidth="1"/>
    <col min="3336" max="3336" width="5" style="44" customWidth="1"/>
    <col min="3337" max="3337" width="3" style="44" customWidth="1"/>
    <col min="3338" max="3338" width="20.42578125" style="44" bestFit="1" customWidth="1"/>
    <col min="3339" max="3584" width="11.42578125" style="44"/>
    <col min="3585" max="3585" width="5.7109375" style="44" customWidth="1"/>
    <col min="3586" max="3586" width="17.28515625" style="44" customWidth="1"/>
    <col min="3587" max="3587" width="5" style="44" bestFit="1" customWidth="1"/>
    <col min="3588" max="3588" width="6.7109375" style="44" customWidth="1"/>
    <col min="3589" max="3589" width="4" style="44" customWidth="1"/>
    <col min="3590" max="3590" width="15.7109375" style="44" customWidth="1"/>
    <col min="3591" max="3591" width="4" style="44" bestFit="1" customWidth="1"/>
    <col min="3592" max="3592" width="5" style="44" customWidth="1"/>
    <col min="3593" max="3593" width="3" style="44" customWidth="1"/>
    <col min="3594" max="3594" width="20.42578125" style="44" bestFit="1" customWidth="1"/>
    <col min="3595" max="3840" width="11.42578125" style="44"/>
    <col min="3841" max="3841" width="5.7109375" style="44" customWidth="1"/>
    <col min="3842" max="3842" width="17.28515625" style="44" customWidth="1"/>
    <col min="3843" max="3843" width="5" style="44" bestFit="1" customWidth="1"/>
    <col min="3844" max="3844" width="6.7109375" style="44" customWidth="1"/>
    <col min="3845" max="3845" width="4" style="44" customWidth="1"/>
    <col min="3846" max="3846" width="15.7109375" style="44" customWidth="1"/>
    <col min="3847" max="3847" width="4" style="44" bestFit="1" customWidth="1"/>
    <col min="3848" max="3848" width="5" style="44" customWidth="1"/>
    <col min="3849" max="3849" width="3" style="44" customWidth="1"/>
    <col min="3850" max="3850" width="20.42578125" style="44" bestFit="1" customWidth="1"/>
    <col min="3851" max="4096" width="11.42578125" style="44"/>
    <col min="4097" max="4097" width="5.7109375" style="44" customWidth="1"/>
    <col min="4098" max="4098" width="17.28515625" style="44" customWidth="1"/>
    <col min="4099" max="4099" width="5" style="44" bestFit="1" customWidth="1"/>
    <col min="4100" max="4100" width="6.7109375" style="44" customWidth="1"/>
    <col min="4101" max="4101" width="4" style="44" customWidth="1"/>
    <col min="4102" max="4102" width="15.7109375" style="44" customWidth="1"/>
    <col min="4103" max="4103" width="4" style="44" bestFit="1" customWidth="1"/>
    <col min="4104" max="4104" width="5" style="44" customWidth="1"/>
    <col min="4105" max="4105" width="3" style="44" customWidth="1"/>
    <col min="4106" max="4106" width="20.42578125" style="44" bestFit="1" customWidth="1"/>
    <col min="4107" max="4352" width="11.42578125" style="44"/>
    <col min="4353" max="4353" width="5.7109375" style="44" customWidth="1"/>
    <col min="4354" max="4354" width="17.28515625" style="44" customWidth="1"/>
    <col min="4355" max="4355" width="5" style="44" bestFit="1" customWidth="1"/>
    <col min="4356" max="4356" width="6.7109375" style="44" customWidth="1"/>
    <col min="4357" max="4357" width="4" style="44" customWidth="1"/>
    <col min="4358" max="4358" width="15.7109375" style="44" customWidth="1"/>
    <col min="4359" max="4359" width="4" style="44" bestFit="1" customWidth="1"/>
    <col min="4360" max="4360" width="5" style="44" customWidth="1"/>
    <col min="4361" max="4361" width="3" style="44" customWidth="1"/>
    <col min="4362" max="4362" width="20.42578125" style="44" bestFit="1" customWidth="1"/>
    <col min="4363" max="4608" width="11.42578125" style="44"/>
    <col min="4609" max="4609" width="5.7109375" style="44" customWidth="1"/>
    <col min="4610" max="4610" width="17.28515625" style="44" customWidth="1"/>
    <col min="4611" max="4611" width="5" style="44" bestFit="1" customWidth="1"/>
    <col min="4612" max="4612" width="6.7109375" style="44" customWidth="1"/>
    <col min="4613" max="4613" width="4" style="44" customWidth="1"/>
    <col min="4614" max="4614" width="15.7109375" style="44" customWidth="1"/>
    <col min="4615" max="4615" width="4" style="44" bestFit="1" customWidth="1"/>
    <col min="4616" max="4616" width="5" style="44" customWidth="1"/>
    <col min="4617" max="4617" width="3" style="44" customWidth="1"/>
    <col min="4618" max="4618" width="20.42578125" style="44" bestFit="1" customWidth="1"/>
    <col min="4619" max="4864" width="11.42578125" style="44"/>
    <col min="4865" max="4865" width="5.7109375" style="44" customWidth="1"/>
    <col min="4866" max="4866" width="17.28515625" style="44" customWidth="1"/>
    <col min="4867" max="4867" width="5" style="44" bestFit="1" customWidth="1"/>
    <col min="4868" max="4868" width="6.7109375" style="44" customWidth="1"/>
    <col min="4869" max="4869" width="4" style="44" customWidth="1"/>
    <col min="4870" max="4870" width="15.7109375" style="44" customWidth="1"/>
    <col min="4871" max="4871" width="4" style="44" bestFit="1" customWidth="1"/>
    <col min="4872" max="4872" width="5" style="44" customWidth="1"/>
    <col min="4873" max="4873" width="3" style="44" customWidth="1"/>
    <col min="4874" max="4874" width="20.42578125" style="44" bestFit="1" customWidth="1"/>
    <col min="4875" max="5120" width="11.42578125" style="44"/>
    <col min="5121" max="5121" width="5.7109375" style="44" customWidth="1"/>
    <col min="5122" max="5122" width="17.28515625" style="44" customWidth="1"/>
    <col min="5123" max="5123" width="5" style="44" bestFit="1" customWidth="1"/>
    <col min="5124" max="5124" width="6.7109375" style="44" customWidth="1"/>
    <col min="5125" max="5125" width="4" style="44" customWidth="1"/>
    <col min="5126" max="5126" width="15.7109375" style="44" customWidth="1"/>
    <col min="5127" max="5127" width="4" style="44" bestFit="1" customWidth="1"/>
    <col min="5128" max="5128" width="5" style="44" customWidth="1"/>
    <col min="5129" max="5129" width="3" style="44" customWidth="1"/>
    <col min="5130" max="5130" width="20.42578125" style="44" bestFit="1" customWidth="1"/>
    <col min="5131" max="5376" width="11.42578125" style="44"/>
    <col min="5377" max="5377" width="5.7109375" style="44" customWidth="1"/>
    <col min="5378" max="5378" width="17.28515625" style="44" customWidth="1"/>
    <col min="5379" max="5379" width="5" style="44" bestFit="1" customWidth="1"/>
    <col min="5380" max="5380" width="6.7109375" style="44" customWidth="1"/>
    <col min="5381" max="5381" width="4" style="44" customWidth="1"/>
    <col min="5382" max="5382" width="15.7109375" style="44" customWidth="1"/>
    <col min="5383" max="5383" width="4" style="44" bestFit="1" customWidth="1"/>
    <col min="5384" max="5384" width="5" style="44" customWidth="1"/>
    <col min="5385" max="5385" width="3" style="44" customWidth="1"/>
    <col min="5386" max="5386" width="20.42578125" style="44" bestFit="1" customWidth="1"/>
    <col min="5387" max="5632" width="11.42578125" style="44"/>
    <col min="5633" max="5633" width="5.7109375" style="44" customWidth="1"/>
    <col min="5634" max="5634" width="17.28515625" style="44" customWidth="1"/>
    <col min="5635" max="5635" width="5" style="44" bestFit="1" customWidth="1"/>
    <col min="5636" max="5636" width="6.7109375" style="44" customWidth="1"/>
    <col min="5637" max="5637" width="4" style="44" customWidth="1"/>
    <col min="5638" max="5638" width="15.7109375" style="44" customWidth="1"/>
    <col min="5639" max="5639" width="4" style="44" bestFit="1" customWidth="1"/>
    <col min="5640" max="5640" width="5" style="44" customWidth="1"/>
    <col min="5641" max="5641" width="3" style="44" customWidth="1"/>
    <col min="5642" max="5642" width="20.42578125" style="44" bestFit="1" customWidth="1"/>
    <col min="5643" max="5888" width="11.42578125" style="44"/>
    <col min="5889" max="5889" width="5.7109375" style="44" customWidth="1"/>
    <col min="5890" max="5890" width="17.28515625" style="44" customWidth="1"/>
    <col min="5891" max="5891" width="5" style="44" bestFit="1" customWidth="1"/>
    <col min="5892" max="5892" width="6.7109375" style="44" customWidth="1"/>
    <col min="5893" max="5893" width="4" style="44" customWidth="1"/>
    <col min="5894" max="5894" width="15.7109375" style="44" customWidth="1"/>
    <col min="5895" max="5895" width="4" style="44" bestFit="1" customWidth="1"/>
    <col min="5896" max="5896" width="5" style="44" customWidth="1"/>
    <col min="5897" max="5897" width="3" style="44" customWidth="1"/>
    <col min="5898" max="5898" width="20.42578125" style="44" bestFit="1" customWidth="1"/>
    <col min="5899" max="6144" width="11.42578125" style="44"/>
    <col min="6145" max="6145" width="5.7109375" style="44" customWidth="1"/>
    <col min="6146" max="6146" width="17.28515625" style="44" customWidth="1"/>
    <col min="6147" max="6147" width="5" style="44" bestFit="1" customWidth="1"/>
    <col min="6148" max="6148" width="6.7109375" style="44" customWidth="1"/>
    <col min="6149" max="6149" width="4" style="44" customWidth="1"/>
    <col min="6150" max="6150" width="15.7109375" style="44" customWidth="1"/>
    <col min="6151" max="6151" width="4" style="44" bestFit="1" customWidth="1"/>
    <col min="6152" max="6152" width="5" style="44" customWidth="1"/>
    <col min="6153" max="6153" width="3" style="44" customWidth="1"/>
    <col min="6154" max="6154" width="20.42578125" style="44" bestFit="1" customWidth="1"/>
    <col min="6155" max="6400" width="11.42578125" style="44"/>
    <col min="6401" max="6401" width="5.7109375" style="44" customWidth="1"/>
    <col min="6402" max="6402" width="17.28515625" style="44" customWidth="1"/>
    <col min="6403" max="6403" width="5" style="44" bestFit="1" customWidth="1"/>
    <col min="6404" max="6404" width="6.7109375" style="44" customWidth="1"/>
    <col min="6405" max="6405" width="4" style="44" customWidth="1"/>
    <col min="6406" max="6406" width="15.7109375" style="44" customWidth="1"/>
    <col min="6407" max="6407" width="4" style="44" bestFit="1" customWidth="1"/>
    <col min="6408" max="6408" width="5" style="44" customWidth="1"/>
    <col min="6409" max="6409" width="3" style="44" customWidth="1"/>
    <col min="6410" max="6410" width="20.42578125" style="44" bestFit="1" customWidth="1"/>
    <col min="6411" max="6656" width="11.42578125" style="44"/>
    <col min="6657" max="6657" width="5.7109375" style="44" customWidth="1"/>
    <col min="6658" max="6658" width="17.28515625" style="44" customWidth="1"/>
    <col min="6659" max="6659" width="5" style="44" bestFit="1" customWidth="1"/>
    <col min="6660" max="6660" width="6.7109375" style="44" customWidth="1"/>
    <col min="6661" max="6661" width="4" style="44" customWidth="1"/>
    <col min="6662" max="6662" width="15.7109375" style="44" customWidth="1"/>
    <col min="6663" max="6663" width="4" style="44" bestFit="1" customWidth="1"/>
    <col min="6664" max="6664" width="5" style="44" customWidth="1"/>
    <col min="6665" max="6665" width="3" style="44" customWidth="1"/>
    <col min="6666" max="6666" width="20.42578125" style="44" bestFit="1" customWidth="1"/>
    <col min="6667" max="6912" width="11.42578125" style="44"/>
    <col min="6913" max="6913" width="5.7109375" style="44" customWidth="1"/>
    <col min="6914" max="6914" width="17.28515625" style="44" customWidth="1"/>
    <col min="6915" max="6915" width="5" style="44" bestFit="1" customWidth="1"/>
    <col min="6916" max="6916" width="6.7109375" style="44" customWidth="1"/>
    <col min="6917" max="6917" width="4" style="44" customWidth="1"/>
    <col min="6918" max="6918" width="15.7109375" style="44" customWidth="1"/>
    <col min="6919" max="6919" width="4" style="44" bestFit="1" customWidth="1"/>
    <col min="6920" max="6920" width="5" style="44" customWidth="1"/>
    <col min="6921" max="6921" width="3" style="44" customWidth="1"/>
    <col min="6922" max="6922" width="20.42578125" style="44" bestFit="1" customWidth="1"/>
    <col min="6923" max="7168" width="11.42578125" style="44"/>
    <col min="7169" max="7169" width="5.7109375" style="44" customWidth="1"/>
    <col min="7170" max="7170" width="17.28515625" style="44" customWidth="1"/>
    <col min="7171" max="7171" width="5" style="44" bestFit="1" customWidth="1"/>
    <col min="7172" max="7172" width="6.7109375" style="44" customWidth="1"/>
    <col min="7173" max="7173" width="4" style="44" customWidth="1"/>
    <col min="7174" max="7174" width="15.7109375" style="44" customWidth="1"/>
    <col min="7175" max="7175" width="4" style="44" bestFit="1" customWidth="1"/>
    <col min="7176" max="7176" width="5" style="44" customWidth="1"/>
    <col min="7177" max="7177" width="3" style="44" customWidth="1"/>
    <col min="7178" max="7178" width="20.42578125" style="44" bestFit="1" customWidth="1"/>
    <col min="7179" max="7424" width="11.42578125" style="44"/>
    <col min="7425" max="7425" width="5.7109375" style="44" customWidth="1"/>
    <col min="7426" max="7426" width="17.28515625" style="44" customWidth="1"/>
    <col min="7427" max="7427" width="5" style="44" bestFit="1" customWidth="1"/>
    <col min="7428" max="7428" width="6.7109375" style="44" customWidth="1"/>
    <col min="7429" max="7429" width="4" style="44" customWidth="1"/>
    <col min="7430" max="7430" width="15.7109375" style="44" customWidth="1"/>
    <col min="7431" max="7431" width="4" style="44" bestFit="1" customWidth="1"/>
    <col min="7432" max="7432" width="5" style="44" customWidth="1"/>
    <col min="7433" max="7433" width="3" style="44" customWidth="1"/>
    <col min="7434" max="7434" width="20.42578125" style="44" bestFit="1" customWidth="1"/>
    <col min="7435" max="7680" width="11.42578125" style="44"/>
    <col min="7681" max="7681" width="5.7109375" style="44" customWidth="1"/>
    <col min="7682" max="7682" width="17.28515625" style="44" customWidth="1"/>
    <col min="7683" max="7683" width="5" style="44" bestFit="1" customWidth="1"/>
    <col min="7684" max="7684" width="6.7109375" style="44" customWidth="1"/>
    <col min="7685" max="7685" width="4" style="44" customWidth="1"/>
    <col min="7686" max="7686" width="15.7109375" style="44" customWidth="1"/>
    <col min="7687" max="7687" width="4" style="44" bestFit="1" customWidth="1"/>
    <col min="7688" max="7688" width="5" style="44" customWidth="1"/>
    <col min="7689" max="7689" width="3" style="44" customWidth="1"/>
    <col min="7690" max="7690" width="20.42578125" style="44" bestFit="1" customWidth="1"/>
    <col min="7691" max="7936" width="11.42578125" style="44"/>
    <col min="7937" max="7937" width="5.7109375" style="44" customWidth="1"/>
    <col min="7938" max="7938" width="17.28515625" style="44" customWidth="1"/>
    <col min="7939" max="7939" width="5" style="44" bestFit="1" customWidth="1"/>
    <col min="7940" max="7940" width="6.7109375" style="44" customWidth="1"/>
    <col min="7941" max="7941" width="4" style="44" customWidth="1"/>
    <col min="7942" max="7942" width="15.7109375" style="44" customWidth="1"/>
    <col min="7943" max="7943" width="4" style="44" bestFit="1" customWidth="1"/>
    <col min="7944" max="7944" width="5" style="44" customWidth="1"/>
    <col min="7945" max="7945" width="3" style="44" customWidth="1"/>
    <col min="7946" max="7946" width="20.42578125" style="44" bestFit="1" customWidth="1"/>
    <col min="7947" max="8192" width="11.42578125" style="44"/>
    <col min="8193" max="8193" width="5.7109375" style="44" customWidth="1"/>
    <col min="8194" max="8194" width="17.28515625" style="44" customWidth="1"/>
    <col min="8195" max="8195" width="5" style="44" bestFit="1" customWidth="1"/>
    <col min="8196" max="8196" width="6.7109375" style="44" customWidth="1"/>
    <col min="8197" max="8197" width="4" style="44" customWidth="1"/>
    <col min="8198" max="8198" width="15.7109375" style="44" customWidth="1"/>
    <col min="8199" max="8199" width="4" style="44" bestFit="1" customWidth="1"/>
    <col min="8200" max="8200" width="5" style="44" customWidth="1"/>
    <col min="8201" max="8201" width="3" style="44" customWidth="1"/>
    <col min="8202" max="8202" width="20.42578125" style="44" bestFit="1" customWidth="1"/>
    <col min="8203" max="8448" width="11.42578125" style="44"/>
    <col min="8449" max="8449" width="5.7109375" style="44" customWidth="1"/>
    <col min="8450" max="8450" width="17.28515625" style="44" customWidth="1"/>
    <col min="8451" max="8451" width="5" style="44" bestFit="1" customWidth="1"/>
    <col min="8452" max="8452" width="6.7109375" style="44" customWidth="1"/>
    <col min="8453" max="8453" width="4" style="44" customWidth="1"/>
    <col min="8454" max="8454" width="15.7109375" style="44" customWidth="1"/>
    <col min="8455" max="8455" width="4" style="44" bestFit="1" customWidth="1"/>
    <col min="8456" max="8456" width="5" style="44" customWidth="1"/>
    <col min="8457" max="8457" width="3" style="44" customWidth="1"/>
    <col min="8458" max="8458" width="20.42578125" style="44" bestFit="1" customWidth="1"/>
    <col min="8459" max="8704" width="11.42578125" style="44"/>
    <col min="8705" max="8705" width="5.7109375" style="44" customWidth="1"/>
    <col min="8706" max="8706" width="17.28515625" style="44" customWidth="1"/>
    <col min="8707" max="8707" width="5" style="44" bestFit="1" customWidth="1"/>
    <col min="8708" max="8708" width="6.7109375" style="44" customWidth="1"/>
    <col min="8709" max="8709" width="4" style="44" customWidth="1"/>
    <col min="8710" max="8710" width="15.7109375" style="44" customWidth="1"/>
    <col min="8711" max="8711" width="4" style="44" bestFit="1" customWidth="1"/>
    <col min="8712" max="8712" width="5" style="44" customWidth="1"/>
    <col min="8713" max="8713" width="3" style="44" customWidth="1"/>
    <col min="8714" max="8714" width="20.42578125" style="44" bestFit="1" customWidth="1"/>
    <col min="8715" max="8960" width="11.42578125" style="44"/>
    <col min="8961" max="8961" width="5.7109375" style="44" customWidth="1"/>
    <col min="8962" max="8962" width="17.28515625" style="44" customWidth="1"/>
    <col min="8963" max="8963" width="5" style="44" bestFit="1" customWidth="1"/>
    <col min="8964" max="8964" width="6.7109375" style="44" customWidth="1"/>
    <col min="8965" max="8965" width="4" style="44" customWidth="1"/>
    <col min="8966" max="8966" width="15.7109375" style="44" customWidth="1"/>
    <col min="8967" max="8967" width="4" style="44" bestFit="1" customWidth="1"/>
    <col min="8968" max="8968" width="5" style="44" customWidth="1"/>
    <col min="8969" max="8969" width="3" style="44" customWidth="1"/>
    <col min="8970" max="8970" width="20.42578125" style="44" bestFit="1" customWidth="1"/>
    <col min="8971" max="9216" width="11.42578125" style="44"/>
    <col min="9217" max="9217" width="5.7109375" style="44" customWidth="1"/>
    <col min="9218" max="9218" width="17.28515625" style="44" customWidth="1"/>
    <col min="9219" max="9219" width="5" style="44" bestFit="1" customWidth="1"/>
    <col min="9220" max="9220" width="6.7109375" style="44" customWidth="1"/>
    <col min="9221" max="9221" width="4" style="44" customWidth="1"/>
    <col min="9222" max="9222" width="15.7109375" style="44" customWidth="1"/>
    <col min="9223" max="9223" width="4" style="44" bestFit="1" customWidth="1"/>
    <col min="9224" max="9224" width="5" style="44" customWidth="1"/>
    <col min="9225" max="9225" width="3" style="44" customWidth="1"/>
    <col min="9226" max="9226" width="20.42578125" style="44" bestFit="1" customWidth="1"/>
    <col min="9227" max="9472" width="11.42578125" style="44"/>
    <col min="9473" max="9473" width="5.7109375" style="44" customWidth="1"/>
    <col min="9474" max="9474" width="17.28515625" style="44" customWidth="1"/>
    <col min="9475" max="9475" width="5" style="44" bestFit="1" customWidth="1"/>
    <col min="9476" max="9476" width="6.7109375" style="44" customWidth="1"/>
    <col min="9477" max="9477" width="4" style="44" customWidth="1"/>
    <col min="9478" max="9478" width="15.7109375" style="44" customWidth="1"/>
    <col min="9479" max="9479" width="4" style="44" bestFit="1" customWidth="1"/>
    <col min="9480" max="9480" width="5" style="44" customWidth="1"/>
    <col min="9481" max="9481" width="3" style="44" customWidth="1"/>
    <col min="9482" max="9482" width="20.42578125" style="44" bestFit="1" customWidth="1"/>
    <col min="9483" max="9728" width="11.42578125" style="44"/>
    <col min="9729" max="9729" width="5.7109375" style="44" customWidth="1"/>
    <col min="9730" max="9730" width="17.28515625" style="44" customWidth="1"/>
    <col min="9731" max="9731" width="5" style="44" bestFit="1" customWidth="1"/>
    <col min="9732" max="9732" width="6.7109375" style="44" customWidth="1"/>
    <col min="9733" max="9733" width="4" style="44" customWidth="1"/>
    <col min="9734" max="9734" width="15.7109375" style="44" customWidth="1"/>
    <col min="9735" max="9735" width="4" style="44" bestFit="1" customWidth="1"/>
    <col min="9736" max="9736" width="5" style="44" customWidth="1"/>
    <col min="9737" max="9737" width="3" style="44" customWidth="1"/>
    <col min="9738" max="9738" width="20.42578125" style="44" bestFit="1" customWidth="1"/>
    <col min="9739" max="9984" width="11.42578125" style="44"/>
    <col min="9985" max="9985" width="5.7109375" style="44" customWidth="1"/>
    <col min="9986" max="9986" width="17.28515625" style="44" customWidth="1"/>
    <col min="9987" max="9987" width="5" style="44" bestFit="1" customWidth="1"/>
    <col min="9988" max="9988" width="6.7109375" style="44" customWidth="1"/>
    <col min="9989" max="9989" width="4" style="44" customWidth="1"/>
    <col min="9990" max="9990" width="15.7109375" style="44" customWidth="1"/>
    <col min="9991" max="9991" width="4" style="44" bestFit="1" customWidth="1"/>
    <col min="9992" max="9992" width="5" style="44" customWidth="1"/>
    <col min="9993" max="9993" width="3" style="44" customWidth="1"/>
    <col min="9994" max="9994" width="20.42578125" style="44" bestFit="1" customWidth="1"/>
    <col min="9995" max="10240" width="11.42578125" style="44"/>
    <col min="10241" max="10241" width="5.7109375" style="44" customWidth="1"/>
    <col min="10242" max="10242" width="17.28515625" style="44" customWidth="1"/>
    <col min="10243" max="10243" width="5" style="44" bestFit="1" customWidth="1"/>
    <col min="10244" max="10244" width="6.7109375" style="44" customWidth="1"/>
    <col min="10245" max="10245" width="4" style="44" customWidth="1"/>
    <col min="10246" max="10246" width="15.7109375" style="44" customWidth="1"/>
    <col min="10247" max="10247" width="4" style="44" bestFit="1" customWidth="1"/>
    <col min="10248" max="10248" width="5" style="44" customWidth="1"/>
    <col min="10249" max="10249" width="3" style="44" customWidth="1"/>
    <col min="10250" max="10250" width="20.42578125" style="44" bestFit="1" customWidth="1"/>
    <col min="10251" max="10496" width="11.42578125" style="44"/>
    <col min="10497" max="10497" width="5.7109375" style="44" customWidth="1"/>
    <col min="10498" max="10498" width="17.28515625" style="44" customWidth="1"/>
    <col min="10499" max="10499" width="5" style="44" bestFit="1" customWidth="1"/>
    <col min="10500" max="10500" width="6.7109375" style="44" customWidth="1"/>
    <col min="10501" max="10501" width="4" style="44" customWidth="1"/>
    <col min="10502" max="10502" width="15.7109375" style="44" customWidth="1"/>
    <col min="10503" max="10503" width="4" style="44" bestFit="1" customWidth="1"/>
    <col min="10504" max="10504" width="5" style="44" customWidth="1"/>
    <col min="10505" max="10505" width="3" style="44" customWidth="1"/>
    <col min="10506" max="10506" width="20.42578125" style="44" bestFit="1" customWidth="1"/>
    <col min="10507" max="10752" width="11.42578125" style="44"/>
    <col min="10753" max="10753" width="5.7109375" style="44" customWidth="1"/>
    <col min="10754" max="10754" width="17.28515625" style="44" customWidth="1"/>
    <col min="10755" max="10755" width="5" style="44" bestFit="1" customWidth="1"/>
    <col min="10756" max="10756" width="6.7109375" style="44" customWidth="1"/>
    <col min="10757" max="10757" width="4" style="44" customWidth="1"/>
    <col min="10758" max="10758" width="15.7109375" style="44" customWidth="1"/>
    <col min="10759" max="10759" width="4" style="44" bestFit="1" customWidth="1"/>
    <col min="10760" max="10760" width="5" style="44" customWidth="1"/>
    <col min="10761" max="10761" width="3" style="44" customWidth="1"/>
    <col min="10762" max="10762" width="20.42578125" style="44" bestFit="1" customWidth="1"/>
    <col min="10763" max="11008" width="11.42578125" style="44"/>
    <col min="11009" max="11009" width="5.7109375" style="44" customWidth="1"/>
    <col min="11010" max="11010" width="17.28515625" style="44" customWidth="1"/>
    <col min="11011" max="11011" width="5" style="44" bestFit="1" customWidth="1"/>
    <col min="11012" max="11012" width="6.7109375" style="44" customWidth="1"/>
    <col min="11013" max="11013" width="4" style="44" customWidth="1"/>
    <col min="11014" max="11014" width="15.7109375" style="44" customWidth="1"/>
    <col min="11015" max="11015" width="4" style="44" bestFit="1" customWidth="1"/>
    <col min="11016" max="11016" width="5" style="44" customWidth="1"/>
    <col min="11017" max="11017" width="3" style="44" customWidth="1"/>
    <col min="11018" max="11018" width="20.42578125" style="44" bestFit="1" customWidth="1"/>
    <col min="11019" max="11264" width="11.42578125" style="44"/>
    <col min="11265" max="11265" width="5.7109375" style="44" customWidth="1"/>
    <col min="11266" max="11266" width="17.28515625" style="44" customWidth="1"/>
    <col min="11267" max="11267" width="5" style="44" bestFit="1" customWidth="1"/>
    <col min="11268" max="11268" width="6.7109375" style="44" customWidth="1"/>
    <col min="11269" max="11269" width="4" style="44" customWidth="1"/>
    <col min="11270" max="11270" width="15.7109375" style="44" customWidth="1"/>
    <col min="11271" max="11271" width="4" style="44" bestFit="1" customWidth="1"/>
    <col min="11272" max="11272" width="5" style="44" customWidth="1"/>
    <col min="11273" max="11273" width="3" style="44" customWidth="1"/>
    <col min="11274" max="11274" width="20.42578125" style="44" bestFit="1" customWidth="1"/>
    <col min="11275" max="11520" width="11.42578125" style="44"/>
    <col min="11521" max="11521" width="5.7109375" style="44" customWidth="1"/>
    <col min="11522" max="11522" width="17.28515625" style="44" customWidth="1"/>
    <col min="11523" max="11523" width="5" style="44" bestFit="1" customWidth="1"/>
    <col min="11524" max="11524" width="6.7109375" style="44" customWidth="1"/>
    <col min="11525" max="11525" width="4" style="44" customWidth="1"/>
    <col min="11526" max="11526" width="15.7109375" style="44" customWidth="1"/>
    <col min="11527" max="11527" width="4" style="44" bestFit="1" customWidth="1"/>
    <col min="11528" max="11528" width="5" style="44" customWidth="1"/>
    <col min="11529" max="11529" width="3" style="44" customWidth="1"/>
    <col min="11530" max="11530" width="20.42578125" style="44" bestFit="1" customWidth="1"/>
    <col min="11531" max="11776" width="11.42578125" style="44"/>
    <col min="11777" max="11777" width="5.7109375" style="44" customWidth="1"/>
    <col min="11778" max="11778" width="17.28515625" style="44" customWidth="1"/>
    <col min="11779" max="11779" width="5" style="44" bestFit="1" customWidth="1"/>
    <col min="11780" max="11780" width="6.7109375" style="44" customWidth="1"/>
    <col min="11781" max="11781" width="4" style="44" customWidth="1"/>
    <col min="11782" max="11782" width="15.7109375" style="44" customWidth="1"/>
    <col min="11783" max="11783" width="4" style="44" bestFit="1" customWidth="1"/>
    <col min="11784" max="11784" width="5" style="44" customWidth="1"/>
    <col min="11785" max="11785" width="3" style="44" customWidth="1"/>
    <col min="11786" max="11786" width="20.42578125" style="44" bestFit="1" customWidth="1"/>
    <col min="11787" max="12032" width="11.42578125" style="44"/>
    <col min="12033" max="12033" width="5.7109375" style="44" customWidth="1"/>
    <col min="12034" max="12034" width="17.28515625" style="44" customWidth="1"/>
    <col min="12035" max="12035" width="5" style="44" bestFit="1" customWidth="1"/>
    <col min="12036" max="12036" width="6.7109375" style="44" customWidth="1"/>
    <col min="12037" max="12037" width="4" style="44" customWidth="1"/>
    <col min="12038" max="12038" width="15.7109375" style="44" customWidth="1"/>
    <col min="12039" max="12039" width="4" style="44" bestFit="1" customWidth="1"/>
    <col min="12040" max="12040" width="5" style="44" customWidth="1"/>
    <col min="12041" max="12041" width="3" style="44" customWidth="1"/>
    <col min="12042" max="12042" width="20.42578125" style="44" bestFit="1" customWidth="1"/>
    <col min="12043" max="12288" width="11.42578125" style="44"/>
    <col min="12289" max="12289" width="5.7109375" style="44" customWidth="1"/>
    <col min="12290" max="12290" width="17.28515625" style="44" customWidth="1"/>
    <col min="12291" max="12291" width="5" style="44" bestFit="1" customWidth="1"/>
    <col min="12292" max="12292" width="6.7109375" style="44" customWidth="1"/>
    <col min="12293" max="12293" width="4" style="44" customWidth="1"/>
    <col min="12294" max="12294" width="15.7109375" style="44" customWidth="1"/>
    <col min="12295" max="12295" width="4" style="44" bestFit="1" customWidth="1"/>
    <col min="12296" max="12296" width="5" style="44" customWidth="1"/>
    <col min="12297" max="12297" width="3" style="44" customWidth="1"/>
    <col min="12298" max="12298" width="20.42578125" style="44" bestFit="1" customWidth="1"/>
    <col min="12299" max="12544" width="11.42578125" style="44"/>
    <col min="12545" max="12545" width="5.7109375" style="44" customWidth="1"/>
    <col min="12546" max="12546" width="17.28515625" style="44" customWidth="1"/>
    <col min="12547" max="12547" width="5" style="44" bestFit="1" customWidth="1"/>
    <col min="12548" max="12548" width="6.7109375" style="44" customWidth="1"/>
    <col min="12549" max="12549" width="4" style="44" customWidth="1"/>
    <col min="12550" max="12550" width="15.7109375" style="44" customWidth="1"/>
    <col min="12551" max="12551" width="4" style="44" bestFit="1" customWidth="1"/>
    <col min="12552" max="12552" width="5" style="44" customWidth="1"/>
    <col min="12553" max="12553" width="3" style="44" customWidth="1"/>
    <col min="12554" max="12554" width="20.42578125" style="44" bestFit="1" customWidth="1"/>
    <col min="12555" max="12800" width="11.42578125" style="44"/>
    <col min="12801" max="12801" width="5.7109375" style="44" customWidth="1"/>
    <col min="12802" max="12802" width="17.28515625" style="44" customWidth="1"/>
    <col min="12803" max="12803" width="5" style="44" bestFit="1" customWidth="1"/>
    <col min="12804" max="12804" width="6.7109375" style="44" customWidth="1"/>
    <col min="12805" max="12805" width="4" style="44" customWidth="1"/>
    <col min="12806" max="12806" width="15.7109375" style="44" customWidth="1"/>
    <col min="12807" max="12807" width="4" style="44" bestFit="1" customWidth="1"/>
    <col min="12808" max="12808" width="5" style="44" customWidth="1"/>
    <col min="12809" max="12809" width="3" style="44" customWidth="1"/>
    <col min="12810" max="12810" width="20.42578125" style="44" bestFit="1" customWidth="1"/>
    <col min="12811" max="13056" width="11.42578125" style="44"/>
    <col min="13057" max="13057" width="5.7109375" style="44" customWidth="1"/>
    <col min="13058" max="13058" width="17.28515625" style="44" customWidth="1"/>
    <col min="13059" max="13059" width="5" style="44" bestFit="1" customWidth="1"/>
    <col min="13060" max="13060" width="6.7109375" style="44" customWidth="1"/>
    <col min="13061" max="13061" width="4" style="44" customWidth="1"/>
    <col min="13062" max="13062" width="15.7109375" style="44" customWidth="1"/>
    <col min="13063" max="13063" width="4" style="44" bestFit="1" customWidth="1"/>
    <col min="13064" max="13064" width="5" style="44" customWidth="1"/>
    <col min="13065" max="13065" width="3" style="44" customWidth="1"/>
    <col min="13066" max="13066" width="20.42578125" style="44" bestFit="1" customWidth="1"/>
    <col min="13067" max="13312" width="11.42578125" style="44"/>
    <col min="13313" max="13313" width="5.7109375" style="44" customWidth="1"/>
    <col min="13314" max="13314" width="17.28515625" style="44" customWidth="1"/>
    <col min="13315" max="13315" width="5" style="44" bestFit="1" customWidth="1"/>
    <col min="13316" max="13316" width="6.7109375" style="44" customWidth="1"/>
    <col min="13317" max="13317" width="4" style="44" customWidth="1"/>
    <col min="13318" max="13318" width="15.7109375" style="44" customWidth="1"/>
    <col min="13319" max="13319" width="4" style="44" bestFit="1" customWidth="1"/>
    <col min="13320" max="13320" width="5" style="44" customWidth="1"/>
    <col min="13321" max="13321" width="3" style="44" customWidth="1"/>
    <col min="13322" max="13322" width="20.42578125" style="44" bestFit="1" customWidth="1"/>
    <col min="13323" max="13568" width="11.42578125" style="44"/>
    <col min="13569" max="13569" width="5.7109375" style="44" customWidth="1"/>
    <col min="13570" max="13570" width="17.28515625" style="44" customWidth="1"/>
    <col min="13571" max="13571" width="5" style="44" bestFit="1" customWidth="1"/>
    <col min="13572" max="13572" width="6.7109375" style="44" customWidth="1"/>
    <col min="13573" max="13573" width="4" style="44" customWidth="1"/>
    <col min="13574" max="13574" width="15.7109375" style="44" customWidth="1"/>
    <col min="13575" max="13575" width="4" style="44" bestFit="1" customWidth="1"/>
    <col min="13576" max="13576" width="5" style="44" customWidth="1"/>
    <col min="13577" max="13577" width="3" style="44" customWidth="1"/>
    <col min="13578" max="13578" width="20.42578125" style="44" bestFit="1" customWidth="1"/>
    <col min="13579" max="13824" width="11.42578125" style="44"/>
    <col min="13825" max="13825" width="5.7109375" style="44" customWidth="1"/>
    <col min="13826" max="13826" width="17.28515625" style="44" customWidth="1"/>
    <col min="13827" max="13827" width="5" style="44" bestFit="1" customWidth="1"/>
    <col min="13828" max="13828" width="6.7109375" style="44" customWidth="1"/>
    <col min="13829" max="13829" width="4" style="44" customWidth="1"/>
    <col min="13830" max="13830" width="15.7109375" style="44" customWidth="1"/>
    <col min="13831" max="13831" width="4" style="44" bestFit="1" customWidth="1"/>
    <col min="13832" max="13832" width="5" style="44" customWidth="1"/>
    <col min="13833" max="13833" width="3" style="44" customWidth="1"/>
    <col min="13834" max="13834" width="20.42578125" style="44" bestFit="1" customWidth="1"/>
    <col min="13835" max="14080" width="11.42578125" style="44"/>
    <col min="14081" max="14081" width="5.7109375" style="44" customWidth="1"/>
    <col min="14082" max="14082" width="17.28515625" style="44" customWidth="1"/>
    <col min="14083" max="14083" width="5" style="44" bestFit="1" customWidth="1"/>
    <col min="14084" max="14084" width="6.7109375" style="44" customWidth="1"/>
    <col min="14085" max="14085" width="4" style="44" customWidth="1"/>
    <col min="14086" max="14086" width="15.7109375" style="44" customWidth="1"/>
    <col min="14087" max="14087" width="4" style="44" bestFit="1" customWidth="1"/>
    <col min="14088" max="14088" width="5" style="44" customWidth="1"/>
    <col min="14089" max="14089" width="3" style="44" customWidth="1"/>
    <col min="14090" max="14090" width="20.42578125" style="44" bestFit="1" customWidth="1"/>
    <col min="14091" max="14336" width="11.42578125" style="44"/>
    <col min="14337" max="14337" width="5.7109375" style="44" customWidth="1"/>
    <col min="14338" max="14338" width="17.28515625" style="44" customWidth="1"/>
    <col min="14339" max="14339" width="5" style="44" bestFit="1" customWidth="1"/>
    <col min="14340" max="14340" width="6.7109375" style="44" customWidth="1"/>
    <col min="14341" max="14341" width="4" style="44" customWidth="1"/>
    <col min="14342" max="14342" width="15.7109375" style="44" customWidth="1"/>
    <col min="14343" max="14343" width="4" style="44" bestFit="1" customWidth="1"/>
    <col min="14344" max="14344" width="5" style="44" customWidth="1"/>
    <col min="14345" max="14345" width="3" style="44" customWidth="1"/>
    <col min="14346" max="14346" width="20.42578125" style="44" bestFit="1" customWidth="1"/>
    <col min="14347" max="14592" width="11.42578125" style="44"/>
    <col min="14593" max="14593" width="5.7109375" style="44" customWidth="1"/>
    <col min="14594" max="14594" width="17.28515625" style="44" customWidth="1"/>
    <col min="14595" max="14595" width="5" style="44" bestFit="1" customWidth="1"/>
    <col min="14596" max="14596" width="6.7109375" style="44" customWidth="1"/>
    <col min="14597" max="14597" width="4" style="44" customWidth="1"/>
    <col min="14598" max="14598" width="15.7109375" style="44" customWidth="1"/>
    <col min="14599" max="14599" width="4" style="44" bestFit="1" customWidth="1"/>
    <col min="14600" max="14600" width="5" style="44" customWidth="1"/>
    <col min="14601" max="14601" width="3" style="44" customWidth="1"/>
    <col min="14602" max="14602" width="20.42578125" style="44" bestFit="1" customWidth="1"/>
    <col min="14603" max="14848" width="11.42578125" style="44"/>
    <col min="14849" max="14849" width="5.7109375" style="44" customWidth="1"/>
    <col min="14850" max="14850" width="17.28515625" style="44" customWidth="1"/>
    <col min="14851" max="14851" width="5" style="44" bestFit="1" customWidth="1"/>
    <col min="14852" max="14852" width="6.7109375" style="44" customWidth="1"/>
    <col min="14853" max="14853" width="4" style="44" customWidth="1"/>
    <col min="14854" max="14854" width="15.7109375" style="44" customWidth="1"/>
    <col min="14855" max="14855" width="4" style="44" bestFit="1" customWidth="1"/>
    <col min="14856" max="14856" width="5" style="44" customWidth="1"/>
    <col min="14857" max="14857" width="3" style="44" customWidth="1"/>
    <col min="14858" max="14858" width="20.42578125" style="44" bestFit="1" customWidth="1"/>
    <col min="14859" max="15104" width="11.42578125" style="44"/>
    <col min="15105" max="15105" width="5.7109375" style="44" customWidth="1"/>
    <col min="15106" max="15106" width="17.28515625" style="44" customWidth="1"/>
    <col min="15107" max="15107" width="5" style="44" bestFit="1" customWidth="1"/>
    <col min="15108" max="15108" width="6.7109375" style="44" customWidth="1"/>
    <col min="15109" max="15109" width="4" style="44" customWidth="1"/>
    <col min="15110" max="15110" width="15.7109375" style="44" customWidth="1"/>
    <col min="15111" max="15111" width="4" style="44" bestFit="1" customWidth="1"/>
    <col min="15112" max="15112" width="5" style="44" customWidth="1"/>
    <col min="15113" max="15113" width="3" style="44" customWidth="1"/>
    <col min="15114" max="15114" width="20.42578125" style="44" bestFit="1" customWidth="1"/>
    <col min="15115" max="15360" width="11.42578125" style="44"/>
    <col min="15361" max="15361" width="5.7109375" style="44" customWidth="1"/>
    <col min="15362" max="15362" width="17.28515625" style="44" customWidth="1"/>
    <col min="15363" max="15363" width="5" style="44" bestFit="1" customWidth="1"/>
    <col min="15364" max="15364" width="6.7109375" style="44" customWidth="1"/>
    <col min="15365" max="15365" width="4" style="44" customWidth="1"/>
    <col min="15366" max="15366" width="15.7109375" style="44" customWidth="1"/>
    <col min="15367" max="15367" width="4" style="44" bestFit="1" customWidth="1"/>
    <col min="15368" max="15368" width="5" style="44" customWidth="1"/>
    <col min="15369" max="15369" width="3" style="44" customWidth="1"/>
    <col min="15370" max="15370" width="20.42578125" style="44" bestFit="1" customWidth="1"/>
    <col min="15371" max="15616" width="11.42578125" style="44"/>
    <col min="15617" max="15617" width="5.7109375" style="44" customWidth="1"/>
    <col min="15618" max="15618" width="17.28515625" style="44" customWidth="1"/>
    <col min="15619" max="15619" width="5" style="44" bestFit="1" customWidth="1"/>
    <col min="15620" max="15620" width="6.7109375" style="44" customWidth="1"/>
    <col min="15621" max="15621" width="4" style="44" customWidth="1"/>
    <col min="15622" max="15622" width="15.7109375" style="44" customWidth="1"/>
    <col min="15623" max="15623" width="4" style="44" bestFit="1" customWidth="1"/>
    <col min="15624" max="15624" width="5" style="44" customWidth="1"/>
    <col min="15625" max="15625" width="3" style="44" customWidth="1"/>
    <col min="15626" max="15626" width="20.42578125" style="44" bestFit="1" customWidth="1"/>
    <col min="15627" max="15872" width="11.42578125" style="44"/>
    <col min="15873" max="15873" width="5.7109375" style="44" customWidth="1"/>
    <col min="15874" max="15874" width="17.28515625" style="44" customWidth="1"/>
    <col min="15875" max="15875" width="5" style="44" bestFit="1" customWidth="1"/>
    <col min="15876" max="15876" width="6.7109375" style="44" customWidth="1"/>
    <col min="15877" max="15877" width="4" style="44" customWidth="1"/>
    <col min="15878" max="15878" width="15.7109375" style="44" customWidth="1"/>
    <col min="15879" max="15879" width="4" style="44" bestFit="1" customWidth="1"/>
    <col min="15880" max="15880" width="5" style="44" customWidth="1"/>
    <col min="15881" max="15881" width="3" style="44" customWidth="1"/>
    <col min="15882" max="15882" width="20.42578125" style="44" bestFit="1" customWidth="1"/>
    <col min="15883" max="16128" width="11.42578125" style="44"/>
    <col min="16129" max="16129" width="5.7109375" style="44" customWidth="1"/>
    <col min="16130" max="16130" width="17.28515625" style="44" customWidth="1"/>
    <col min="16131" max="16131" width="5" style="44" bestFit="1" customWidth="1"/>
    <col min="16132" max="16132" width="6.7109375" style="44" customWidth="1"/>
    <col min="16133" max="16133" width="4" style="44" customWidth="1"/>
    <col min="16134" max="16134" width="15.7109375" style="44" customWidth="1"/>
    <col min="16135" max="16135" width="4" style="44" bestFit="1" customWidth="1"/>
    <col min="16136" max="16136" width="5" style="44" customWidth="1"/>
    <col min="16137" max="16137" width="3" style="44" customWidth="1"/>
    <col min="16138" max="16138" width="20.42578125" style="44" bestFit="1" customWidth="1"/>
    <col min="16139" max="16384" width="11.42578125" style="44"/>
  </cols>
  <sheetData>
    <row r="1" spans="2:10" ht="31.5" x14ac:dyDescent="0.5">
      <c r="B1" s="109" t="s">
        <v>132</v>
      </c>
      <c r="C1" s="109"/>
      <c r="D1" s="109"/>
      <c r="E1" s="109"/>
      <c r="F1" s="109"/>
      <c r="G1" s="109"/>
      <c r="H1" s="109"/>
      <c r="I1" s="109"/>
      <c r="J1" s="109"/>
    </row>
    <row r="2" spans="2:10" x14ac:dyDescent="0.25">
      <c r="C2" s="53"/>
    </row>
    <row r="3" spans="2:10" ht="31.5" x14ac:dyDescent="0.5">
      <c r="B3" s="109" t="s">
        <v>330</v>
      </c>
      <c r="C3" s="109"/>
      <c r="D3" s="109"/>
      <c r="E3" s="109"/>
      <c r="F3" s="109"/>
      <c r="G3" s="109"/>
      <c r="H3" s="109"/>
      <c r="I3" s="109"/>
      <c r="J3" s="109"/>
    </row>
    <row r="4" spans="2:10" x14ac:dyDescent="0.25">
      <c r="C4" s="53"/>
    </row>
    <row r="5" spans="2:10" ht="26.25" x14ac:dyDescent="0.4">
      <c r="B5" s="110" t="s">
        <v>134</v>
      </c>
      <c r="C5" s="110"/>
      <c r="D5" s="110"/>
      <c r="E5" s="110"/>
      <c r="F5" s="110"/>
      <c r="G5" s="110"/>
      <c r="H5" s="110"/>
      <c r="I5" s="110"/>
      <c r="J5" s="110"/>
    </row>
    <row r="6" spans="2:10" x14ac:dyDescent="0.25">
      <c r="C6" s="53"/>
    </row>
    <row r="7" spans="2:10" x14ac:dyDescent="0.25">
      <c r="C7" s="53"/>
    </row>
    <row r="8" spans="2:10" x14ac:dyDescent="0.25">
      <c r="C8" s="53"/>
    </row>
    <row r="9" spans="2:10" x14ac:dyDescent="0.25">
      <c r="B9" s="15" t="s">
        <v>13</v>
      </c>
      <c r="C9" s="54">
        <v>1001</v>
      </c>
    </row>
    <row r="10" spans="2:10" x14ac:dyDescent="0.25">
      <c r="C10" s="53"/>
      <c r="F10" s="15" t="s">
        <v>13</v>
      </c>
      <c r="G10" s="54">
        <v>1133</v>
      </c>
    </row>
    <row r="11" spans="2:10" x14ac:dyDescent="0.25">
      <c r="B11" s="15" t="s">
        <v>42</v>
      </c>
      <c r="C11" s="54">
        <v>865</v>
      </c>
    </row>
    <row r="12" spans="2:10" x14ac:dyDescent="0.25">
      <c r="B12" s="55" t="s">
        <v>137</v>
      </c>
      <c r="C12" s="56"/>
    </row>
    <row r="13" spans="2:10" x14ac:dyDescent="0.25">
      <c r="B13" s="18"/>
      <c r="C13" s="56"/>
      <c r="J13" s="15" t="s">
        <v>13</v>
      </c>
    </row>
    <row r="14" spans="2:10" x14ac:dyDescent="0.25">
      <c r="B14" s="55" t="s">
        <v>137</v>
      </c>
      <c r="C14" s="53"/>
    </row>
    <row r="15" spans="2:10" x14ac:dyDescent="0.25">
      <c r="B15" s="15" t="s">
        <v>16</v>
      </c>
      <c r="C15" s="54">
        <v>910</v>
      </c>
      <c r="F15" s="18"/>
      <c r="J15" s="19" t="s">
        <v>139</v>
      </c>
    </row>
    <row r="16" spans="2:10" x14ac:dyDescent="0.25">
      <c r="C16" s="53"/>
      <c r="F16" s="15" t="s">
        <v>52</v>
      </c>
      <c r="G16" s="54">
        <v>970</v>
      </c>
    </row>
    <row r="17" spans="2:6" x14ac:dyDescent="0.25">
      <c r="B17" s="15" t="s">
        <v>52</v>
      </c>
      <c r="C17" s="54">
        <v>1000</v>
      </c>
    </row>
    <row r="18" spans="2:6" x14ac:dyDescent="0.25">
      <c r="C18" s="53"/>
      <c r="F18" s="20" t="s">
        <v>141</v>
      </c>
    </row>
    <row r="19" spans="2:6" x14ac:dyDescent="0.25">
      <c r="C19" s="53"/>
    </row>
  </sheetData>
  <sheetProtection algorithmName="SHA-512" hashValue="QDpnXcLuVfiv0qmqEGAWkWUNkcoVxnMaqxykxx9NJ4lxmInTwO75KzeHGEarU4okOM1197JLCOMbvuVG3QuWOA==" saltValue="gzAC8f7Lwjb0WK7rwWgCBQ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C1B1-F4FC-4CD2-A692-ABE5246A774A}">
  <dimension ref="A1:I63"/>
  <sheetViews>
    <sheetView workbookViewId="0">
      <selection activeCell="B16" sqref="B16"/>
    </sheetView>
  </sheetViews>
  <sheetFormatPr baseColWidth="10" defaultRowHeight="15" x14ac:dyDescent="0.25"/>
  <cols>
    <col min="1" max="1" width="5" style="24" customWidth="1"/>
    <col min="2" max="2" width="27.140625" style="44" bestFit="1" customWidth="1"/>
    <col min="3" max="3" width="16.140625" style="44" bestFit="1" customWidth="1"/>
    <col min="4" max="4" width="10.28515625" style="44" bestFit="1" customWidth="1"/>
    <col min="5" max="5" width="7.7109375" style="44" bestFit="1" customWidth="1"/>
    <col min="6" max="6" width="6.140625" style="44" bestFit="1" customWidth="1"/>
    <col min="7" max="7" width="9.140625" style="44" bestFit="1" customWidth="1"/>
    <col min="8" max="8" width="6.5703125" style="44" bestFit="1" customWidth="1"/>
    <col min="9" max="9" width="7.140625" style="44" bestFit="1" customWidth="1"/>
    <col min="10" max="16384" width="11.42578125" style="44"/>
  </cols>
  <sheetData>
    <row r="1" spans="1:9" ht="21" x14ac:dyDescent="0.35">
      <c r="A1" s="105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21" x14ac:dyDescent="0.35">
      <c r="A2" s="105" t="s">
        <v>331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119"/>
      <c r="B3" s="115"/>
      <c r="C3" s="115"/>
      <c r="D3" s="115"/>
      <c r="E3" s="115"/>
      <c r="F3" s="115"/>
      <c r="G3" s="115"/>
      <c r="H3" s="115"/>
      <c r="I3" s="115"/>
    </row>
    <row r="4" spans="1:9" x14ac:dyDescent="0.25">
      <c r="A4" s="4"/>
      <c r="B4" s="58" t="s">
        <v>2</v>
      </c>
      <c r="C4" s="58" t="s">
        <v>3</v>
      </c>
      <c r="D4" s="59" t="s">
        <v>332</v>
      </c>
      <c r="E4" s="59" t="s">
        <v>333</v>
      </c>
      <c r="F4" s="59" t="s">
        <v>334</v>
      </c>
      <c r="G4" s="59" t="s">
        <v>335</v>
      </c>
      <c r="H4" s="59" t="s">
        <v>336</v>
      </c>
      <c r="I4" s="59" t="s">
        <v>337</v>
      </c>
    </row>
    <row r="5" spans="1:9" x14ac:dyDescent="0.25">
      <c r="A5" s="107"/>
      <c r="B5" s="107"/>
      <c r="C5" s="107"/>
      <c r="D5" s="107"/>
      <c r="E5" s="107"/>
      <c r="F5" s="107"/>
      <c r="G5" s="107"/>
      <c r="H5" s="107"/>
      <c r="I5" s="107"/>
    </row>
    <row r="6" spans="1:9" s="2" customFormat="1" x14ac:dyDescent="0.25">
      <c r="A6" s="3">
        <v>1</v>
      </c>
      <c r="B6" s="62" t="s">
        <v>15</v>
      </c>
      <c r="C6" s="62" t="s">
        <v>16</v>
      </c>
      <c r="D6" s="63">
        <v>1334</v>
      </c>
      <c r="E6" s="63">
        <v>1277</v>
      </c>
      <c r="F6" s="63">
        <v>1263</v>
      </c>
      <c r="G6" s="63">
        <v>1319</v>
      </c>
      <c r="H6" s="63">
        <v>5193</v>
      </c>
      <c r="I6" s="63" t="s">
        <v>338</v>
      </c>
    </row>
    <row r="7" spans="1:9" s="2" customFormat="1" x14ac:dyDescent="0.25">
      <c r="A7" s="3">
        <v>2</v>
      </c>
      <c r="B7" s="64" t="s">
        <v>12</v>
      </c>
      <c r="C7" s="64" t="s">
        <v>13</v>
      </c>
      <c r="D7" s="65">
        <v>1382</v>
      </c>
      <c r="E7" s="65">
        <v>1282</v>
      </c>
      <c r="F7" s="65">
        <v>1233</v>
      </c>
      <c r="G7" s="65">
        <v>1143</v>
      </c>
      <c r="H7" s="65">
        <v>5040</v>
      </c>
      <c r="I7" s="65" t="s">
        <v>339</v>
      </c>
    </row>
    <row r="8" spans="1:9" s="2" customFormat="1" x14ac:dyDescent="0.25">
      <c r="A8" s="3">
        <v>3</v>
      </c>
      <c r="B8" s="66" t="s">
        <v>25</v>
      </c>
      <c r="C8" s="66" t="s">
        <v>16</v>
      </c>
      <c r="D8" s="67">
        <v>1238</v>
      </c>
      <c r="E8" s="67">
        <v>1304</v>
      </c>
      <c r="F8" s="67">
        <v>1292</v>
      </c>
      <c r="G8" s="67">
        <v>1196</v>
      </c>
      <c r="H8" s="67">
        <v>5030</v>
      </c>
      <c r="I8" s="67" t="s">
        <v>340</v>
      </c>
    </row>
    <row r="9" spans="1:9" x14ac:dyDescent="0.25">
      <c r="A9" s="3">
        <v>4</v>
      </c>
      <c r="B9" s="60" t="s">
        <v>20</v>
      </c>
      <c r="C9" s="60" t="s">
        <v>21</v>
      </c>
      <c r="D9" s="61">
        <v>1255</v>
      </c>
      <c r="E9" s="61">
        <v>1255</v>
      </c>
      <c r="F9" s="61">
        <v>1265</v>
      </c>
      <c r="G9" s="61">
        <v>1200</v>
      </c>
      <c r="H9" s="61">
        <v>4975</v>
      </c>
      <c r="I9" s="61" t="s">
        <v>341</v>
      </c>
    </row>
    <row r="10" spans="1:9" x14ac:dyDescent="0.25">
      <c r="A10" s="3">
        <v>5</v>
      </c>
      <c r="B10" s="60" t="s">
        <v>41</v>
      </c>
      <c r="C10" s="60" t="s">
        <v>42</v>
      </c>
      <c r="D10" s="61">
        <v>1194</v>
      </c>
      <c r="E10" s="61">
        <v>1202</v>
      </c>
      <c r="F10" s="61">
        <v>1296</v>
      </c>
      <c r="G10" s="61">
        <v>1258</v>
      </c>
      <c r="H10" s="61">
        <v>4950</v>
      </c>
      <c r="I10" s="61" t="s">
        <v>342</v>
      </c>
    </row>
    <row r="11" spans="1:9" x14ac:dyDescent="0.25">
      <c r="A11" s="3">
        <v>6</v>
      </c>
      <c r="B11" s="60" t="s">
        <v>39</v>
      </c>
      <c r="C11" s="60" t="s">
        <v>16</v>
      </c>
      <c r="D11" s="61">
        <v>1195</v>
      </c>
      <c r="E11" s="61">
        <v>1166</v>
      </c>
      <c r="F11" s="61">
        <v>1222</v>
      </c>
      <c r="G11" s="61">
        <v>1346</v>
      </c>
      <c r="H11" s="61">
        <v>4929</v>
      </c>
      <c r="I11" s="61" t="s">
        <v>343</v>
      </c>
    </row>
    <row r="12" spans="1:9" x14ac:dyDescent="0.25">
      <c r="A12" s="3">
        <v>7</v>
      </c>
      <c r="B12" s="60" t="s">
        <v>27</v>
      </c>
      <c r="C12" s="60" t="s">
        <v>13</v>
      </c>
      <c r="D12" s="61">
        <v>1236</v>
      </c>
      <c r="E12" s="61">
        <v>1188</v>
      </c>
      <c r="F12" s="61">
        <v>1230</v>
      </c>
      <c r="G12" s="61">
        <v>1265</v>
      </c>
      <c r="H12" s="61">
        <v>4919</v>
      </c>
      <c r="I12" s="61" t="s">
        <v>344</v>
      </c>
    </row>
    <row r="13" spans="1:9" x14ac:dyDescent="0.25">
      <c r="A13" s="3">
        <v>8</v>
      </c>
      <c r="B13" s="60" t="s">
        <v>18</v>
      </c>
      <c r="C13" s="60" t="s">
        <v>16</v>
      </c>
      <c r="D13" s="61">
        <v>1305</v>
      </c>
      <c r="E13" s="61">
        <v>1212</v>
      </c>
      <c r="F13" s="61">
        <v>1210</v>
      </c>
      <c r="G13" s="61">
        <v>1180</v>
      </c>
      <c r="H13" s="61">
        <v>4907</v>
      </c>
      <c r="I13" s="61" t="s">
        <v>345</v>
      </c>
    </row>
    <row r="14" spans="1:9" x14ac:dyDescent="0.25">
      <c r="A14" s="3">
        <v>9</v>
      </c>
      <c r="B14" s="60" t="s">
        <v>23</v>
      </c>
      <c r="C14" s="60" t="s">
        <v>13</v>
      </c>
      <c r="D14" s="61">
        <v>1250</v>
      </c>
      <c r="E14" s="61">
        <v>1223</v>
      </c>
      <c r="F14" s="61">
        <v>1100</v>
      </c>
      <c r="G14" s="61">
        <v>1332</v>
      </c>
      <c r="H14" s="61">
        <v>4905</v>
      </c>
      <c r="I14" s="61" t="s">
        <v>346</v>
      </c>
    </row>
    <row r="15" spans="1:9" x14ac:dyDescent="0.25">
      <c r="A15" s="3">
        <v>10</v>
      </c>
      <c r="B15" s="60" t="s">
        <v>54</v>
      </c>
      <c r="C15" s="60" t="s">
        <v>42</v>
      </c>
      <c r="D15" s="61">
        <v>1174</v>
      </c>
      <c r="E15" s="61">
        <v>1150</v>
      </c>
      <c r="F15" s="61">
        <v>1268</v>
      </c>
      <c r="G15" s="61">
        <v>1300</v>
      </c>
      <c r="H15" s="61">
        <v>4892</v>
      </c>
      <c r="I15" s="61" t="s">
        <v>159</v>
      </c>
    </row>
    <row r="16" spans="1:9" x14ac:dyDescent="0.25">
      <c r="A16" s="3">
        <v>11</v>
      </c>
      <c r="B16" s="60" t="s">
        <v>59</v>
      </c>
      <c r="C16" s="60" t="s">
        <v>42</v>
      </c>
      <c r="D16" s="61">
        <v>1159</v>
      </c>
      <c r="E16" s="61">
        <v>1232</v>
      </c>
      <c r="F16" s="61">
        <v>1209</v>
      </c>
      <c r="G16" s="61">
        <v>1249</v>
      </c>
      <c r="H16" s="61">
        <v>4849</v>
      </c>
      <c r="I16" s="61" t="s">
        <v>347</v>
      </c>
    </row>
    <row r="17" spans="1:9" x14ac:dyDescent="0.25">
      <c r="A17" s="3">
        <v>12</v>
      </c>
      <c r="B17" s="60" t="s">
        <v>65</v>
      </c>
      <c r="C17" s="60" t="s">
        <v>13</v>
      </c>
      <c r="D17" s="61">
        <v>1135</v>
      </c>
      <c r="E17" s="61">
        <v>1295</v>
      </c>
      <c r="F17" s="61">
        <v>1216</v>
      </c>
      <c r="G17" s="61">
        <v>1196</v>
      </c>
      <c r="H17" s="61">
        <v>4842</v>
      </c>
      <c r="I17" s="61" t="s">
        <v>348</v>
      </c>
    </row>
    <row r="18" spans="1:9" x14ac:dyDescent="0.25">
      <c r="A18" s="3">
        <v>13</v>
      </c>
      <c r="B18" s="60" t="s">
        <v>34</v>
      </c>
      <c r="C18" s="60" t="s">
        <v>16</v>
      </c>
      <c r="D18" s="61">
        <v>1224</v>
      </c>
      <c r="E18" s="61">
        <v>1194</v>
      </c>
      <c r="F18" s="61">
        <v>1150</v>
      </c>
      <c r="G18" s="61">
        <v>1270</v>
      </c>
      <c r="H18" s="61">
        <v>4838</v>
      </c>
      <c r="I18" s="61" t="s">
        <v>349</v>
      </c>
    </row>
    <row r="19" spans="1:9" x14ac:dyDescent="0.25">
      <c r="A19" s="3">
        <v>14</v>
      </c>
      <c r="B19" s="60" t="s">
        <v>63</v>
      </c>
      <c r="C19" s="60" t="s">
        <v>30</v>
      </c>
      <c r="D19" s="61">
        <v>1146</v>
      </c>
      <c r="E19" s="61">
        <v>1262</v>
      </c>
      <c r="F19" s="61">
        <v>1203</v>
      </c>
      <c r="G19" s="61">
        <v>1195</v>
      </c>
      <c r="H19" s="61">
        <v>4806</v>
      </c>
      <c r="I19" s="61" t="s">
        <v>350</v>
      </c>
    </row>
    <row r="20" spans="1:9" x14ac:dyDescent="0.25">
      <c r="A20" s="3">
        <v>15</v>
      </c>
      <c r="B20" s="60" t="s">
        <v>61</v>
      </c>
      <c r="C20" s="60" t="s">
        <v>42</v>
      </c>
      <c r="D20" s="61">
        <v>1158</v>
      </c>
      <c r="E20" s="61">
        <v>1188</v>
      </c>
      <c r="F20" s="61">
        <v>1142</v>
      </c>
      <c r="G20" s="61">
        <v>1284</v>
      </c>
      <c r="H20" s="61">
        <v>4772</v>
      </c>
      <c r="I20" s="61" t="s">
        <v>158</v>
      </c>
    </row>
    <row r="21" spans="1:9" x14ac:dyDescent="0.25">
      <c r="A21" s="3">
        <v>16</v>
      </c>
      <c r="B21" s="68" t="s">
        <v>29</v>
      </c>
      <c r="C21" s="68" t="s">
        <v>30</v>
      </c>
      <c r="D21" s="69">
        <v>1232</v>
      </c>
      <c r="E21" s="69">
        <v>1179</v>
      </c>
      <c r="F21" s="69">
        <v>1212</v>
      </c>
      <c r="G21" s="69">
        <v>1128</v>
      </c>
      <c r="H21" s="69">
        <v>4751</v>
      </c>
      <c r="I21" s="69" t="s">
        <v>351</v>
      </c>
    </row>
    <row r="22" spans="1:9" x14ac:dyDescent="0.25">
      <c r="A22" s="3">
        <v>17</v>
      </c>
      <c r="B22" s="60" t="s">
        <v>46</v>
      </c>
      <c r="C22" s="60" t="s">
        <v>16</v>
      </c>
      <c r="D22" s="61">
        <v>1192</v>
      </c>
      <c r="E22" s="61">
        <v>1201</v>
      </c>
      <c r="F22" s="61">
        <v>1202</v>
      </c>
      <c r="G22" s="61">
        <v>1103</v>
      </c>
      <c r="H22" s="61">
        <v>4698</v>
      </c>
      <c r="I22" s="61" t="s">
        <v>352</v>
      </c>
    </row>
    <row r="23" spans="1:9" x14ac:dyDescent="0.25">
      <c r="A23" s="3">
        <v>18</v>
      </c>
      <c r="B23" s="60" t="s">
        <v>58</v>
      </c>
      <c r="C23" s="60" t="s">
        <v>42</v>
      </c>
      <c r="D23" s="61">
        <v>1172</v>
      </c>
      <c r="E23" s="61">
        <v>1269</v>
      </c>
      <c r="F23" s="61">
        <v>1116</v>
      </c>
      <c r="G23" s="61">
        <v>1132</v>
      </c>
      <c r="H23" s="61">
        <v>4689</v>
      </c>
      <c r="I23" s="61" t="s">
        <v>353</v>
      </c>
    </row>
    <row r="24" spans="1:9" x14ac:dyDescent="0.25">
      <c r="A24" s="3">
        <v>19</v>
      </c>
      <c r="B24" s="60" t="s">
        <v>92</v>
      </c>
      <c r="C24" s="60" t="s">
        <v>52</v>
      </c>
      <c r="D24" s="61">
        <v>1064</v>
      </c>
      <c r="E24" s="61">
        <v>1195</v>
      </c>
      <c r="F24" s="61">
        <v>1189</v>
      </c>
      <c r="G24" s="61">
        <v>1226</v>
      </c>
      <c r="H24" s="61">
        <v>4674</v>
      </c>
      <c r="I24" s="61" t="s">
        <v>354</v>
      </c>
    </row>
    <row r="25" spans="1:9" x14ac:dyDescent="0.25">
      <c r="A25" s="3">
        <v>20</v>
      </c>
      <c r="B25" s="60" t="s">
        <v>36</v>
      </c>
      <c r="C25" s="60" t="s">
        <v>37</v>
      </c>
      <c r="D25" s="61">
        <v>1206</v>
      </c>
      <c r="E25" s="61">
        <v>1096</v>
      </c>
      <c r="F25" s="61">
        <v>1097</v>
      </c>
      <c r="G25" s="61">
        <v>1261</v>
      </c>
      <c r="H25" s="61">
        <v>4660</v>
      </c>
      <c r="I25" s="61" t="s">
        <v>355</v>
      </c>
    </row>
    <row r="26" spans="1:9" x14ac:dyDescent="0.25">
      <c r="A26" s="3">
        <v>21</v>
      </c>
      <c r="B26" s="60" t="s">
        <v>87</v>
      </c>
      <c r="C26" s="60" t="s">
        <v>52</v>
      </c>
      <c r="D26" s="61">
        <v>1077</v>
      </c>
      <c r="E26" s="61">
        <v>1178</v>
      </c>
      <c r="F26" s="61">
        <v>1237</v>
      </c>
      <c r="G26" s="61">
        <v>1154</v>
      </c>
      <c r="H26" s="61">
        <v>4646</v>
      </c>
      <c r="I26" s="61" t="s">
        <v>356</v>
      </c>
    </row>
    <row r="27" spans="1:9" x14ac:dyDescent="0.25">
      <c r="A27" s="3">
        <v>22</v>
      </c>
      <c r="B27" s="60" t="s">
        <v>32</v>
      </c>
      <c r="C27" s="60" t="s">
        <v>13</v>
      </c>
      <c r="D27" s="61">
        <v>1227</v>
      </c>
      <c r="E27" s="61">
        <v>1183</v>
      </c>
      <c r="F27" s="61">
        <v>1108</v>
      </c>
      <c r="G27" s="61">
        <v>1085</v>
      </c>
      <c r="H27" s="61">
        <v>4603</v>
      </c>
      <c r="I27" s="61" t="s">
        <v>357</v>
      </c>
    </row>
    <row r="28" spans="1:9" x14ac:dyDescent="0.25">
      <c r="A28" s="3">
        <v>23</v>
      </c>
      <c r="B28" s="60" t="s">
        <v>51</v>
      </c>
      <c r="C28" s="60" t="s">
        <v>52</v>
      </c>
      <c r="D28" s="61">
        <v>1177</v>
      </c>
      <c r="E28" s="61">
        <v>1155</v>
      </c>
      <c r="F28" s="61">
        <v>1100</v>
      </c>
      <c r="G28" s="61">
        <v>1160</v>
      </c>
      <c r="H28" s="61">
        <v>4592</v>
      </c>
      <c r="I28" s="61" t="s">
        <v>358</v>
      </c>
    </row>
    <row r="29" spans="1:9" x14ac:dyDescent="0.25">
      <c r="A29" s="3">
        <v>24</v>
      </c>
      <c r="B29" s="60" t="s">
        <v>78</v>
      </c>
      <c r="C29" s="60" t="s">
        <v>13</v>
      </c>
      <c r="D29" s="61">
        <v>1086</v>
      </c>
      <c r="E29" s="61">
        <v>1193</v>
      </c>
      <c r="F29" s="61">
        <v>1100</v>
      </c>
      <c r="G29" s="61">
        <v>1209</v>
      </c>
      <c r="H29" s="61">
        <v>4588</v>
      </c>
      <c r="I29" s="61" t="s">
        <v>359</v>
      </c>
    </row>
    <row r="30" spans="1:9" x14ac:dyDescent="0.25">
      <c r="A30" s="3">
        <v>25</v>
      </c>
      <c r="B30" s="60" t="s">
        <v>109</v>
      </c>
      <c r="C30" s="60" t="s">
        <v>360</v>
      </c>
      <c r="D30" s="61">
        <v>1021</v>
      </c>
      <c r="E30" s="61">
        <v>1174</v>
      </c>
      <c r="F30" s="61">
        <v>1227</v>
      </c>
      <c r="G30" s="61">
        <v>1145</v>
      </c>
      <c r="H30" s="61">
        <v>4567</v>
      </c>
      <c r="I30" s="61" t="s">
        <v>361</v>
      </c>
    </row>
    <row r="31" spans="1:9" x14ac:dyDescent="0.25">
      <c r="A31" s="3">
        <v>26</v>
      </c>
      <c r="B31" s="60" t="s">
        <v>49</v>
      </c>
      <c r="C31" s="60" t="s">
        <v>30</v>
      </c>
      <c r="D31" s="61">
        <v>1180</v>
      </c>
      <c r="E31" s="61">
        <v>1164</v>
      </c>
      <c r="F31" s="61">
        <v>1183</v>
      </c>
      <c r="G31" s="61">
        <v>1040</v>
      </c>
      <c r="H31" s="61">
        <v>4567</v>
      </c>
      <c r="I31" s="61" t="s">
        <v>361</v>
      </c>
    </row>
    <row r="32" spans="1:9" x14ac:dyDescent="0.25">
      <c r="A32" s="3">
        <v>27</v>
      </c>
      <c r="B32" s="60" t="s">
        <v>56</v>
      </c>
      <c r="C32" s="60" t="s">
        <v>21</v>
      </c>
      <c r="D32" s="61">
        <v>1172</v>
      </c>
      <c r="E32" s="61">
        <v>1052</v>
      </c>
      <c r="F32" s="61">
        <v>1035</v>
      </c>
      <c r="G32" s="61">
        <v>1302</v>
      </c>
      <c r="H32" s="61">
        <v>4561</v>
      </c>
      <c r="I32" s="61" t="s">
        <v>362</v>
      </c>
    </row>
    <row r="33" spans="1:9" x14ac:dyDescent="0.25">
      <c r="A33" s="3">
        <v>28</v>
      </c>
      <c r="B33" s="60" t="s">
        <v>107</v>
      </c>
      <c r="C33" s="60" t="s">
        <v>74</v>
      </c>
      <c r="D33" s="61">
        <v>1034</v>
      </c>
      <c r="E33" s="61">
        <v>1214</v>
      </c>
      <c r="F33" s="61">
        <v>1146</v>
      </c>
      <c r="G33" s="61">
        <v>1160</v>
      </c>
      <c r="H33" s="61">
        <v>4554</v>
      </c>
      <c r="I33" s="61" t="s">
        <v>363</v>
      </c>
    </row>
    <row r="34" spans="1:9" x14ac:dyDescent="0.25">
      <c r="A34" s="3">
        <v>29</v>
      </c>
      <c r="B34" s="60" t="s">
        <v>67</v>
      </c>
      <c r="C34" s="60" t="s">
        <v>360</v>
      </c>
      <c r="D34" s="61">
        <v>1135</v>
      </c>
      <c r="E34" s="61">
        <v>1109</v>
      </c>
      <c r="F34" s="61">
        <v>1203</v>
      </c>
      <c r="G34" s="61">
        <v>1103</v>
      </c>
      <c r="H34" s="61">
        <v>4550</v>
      </c>
      <c r="I34" s="61" t="s">
        <v>364</v>
      </c>
    </row>
    <row r="35" spans="1:9" x14ac:dyDescent="0.25">
      <c r="A35" s="3">
        <v>30</v>
      </c>
      <c r="B35" s="60" t="s">
        <v>71</v>
      </c>
      <c r="C35" s="60" t="s">
        <v>30</v>
      </c>
      <c r="D35" s="61">
        <v>1129</v>
      </c>
      <c r="E35" s="61">
        <v>1101</v>
      </c>
      <c r="F35" s="61">
        <v>1091</v>
      </c>
      <c r="G35" s="61">
        <v>1199</v>
      </c>
      <c r="H35" s="61">
        <v>4520</v>
      </c>
      <c r="I35" s="61" t="s">
        <v>365</v>
      </c>
    </row>
    <row r="36" spans="1:9" x14ac:dyDescent="0.25">
      <c r="A36" s="3">
        <v>31</v>
      </c>
      <c r="B36" s="60" t="s">
        <v>105</v>
      </c>
      <c r="C36" s="60" t="s">
        <v>52</v>
      </c>
      <c r="D36" s="61">
        <v>1036</v>
      </c>
      <c r="E36" s="61">
        <v>1084</v>
      </c>
      <c r="F36" s="61">
        <v>1270</v>
      </c>
      <c r="G36" s="61">
        <v>1126</v>
      </c>
      <c r="H36" s="61">
        <v>4516</v>
      </c>
      <c r="I36" s="61" t="s">
        <v>72</v>
      </c>
    </row>
    <row r="37" spans="1:9" x14ac:dyDescent="0.25">
      <c r="A37" s="3">
        <v>32</v>
      </c>
      <c r="B37" s="60" t="s">
        <v>366</v>
      </c>
      <c r="C37" s="60" t="s">
        <v>52</v>
      </c>
      <c r="D37" s="61">
        <v>1083</v>
      </c>
      <c r="E37" s="61">
        <v>1117</v>
      </c>
      <c r="F37" s="61">
        <v>1110</v>
      </c>
      <c r="G37" s="61">
        <v>1205</v>
      </c>
      <c r="H37" s="61">
        <v>4515</v>
      </c>
      <c r="I37" s="61" t="s">
        <v>367</v>
      </c>
    </row>
    <row r="38" spans="1:9" x14ac:dyDescent="0.25">
      <c r="A38" s="3">
        <v>33</v>
      </c>
      <c r="B38" s="60" t="s">
        <v>44</v>
      </c>
      <c r="C38" s="60" t="s">
        <v>37</v>
      </c>
      <c r="D38" s="61">
        <v>1192</v>
      </c>
      <c r="E38" s="61">
        <v>1075</v>
      </c>
      <c r="F38" s="61">
        <v>1180</v>
      </c>
      <c r="G38" s="61">
        <v>1066</v>
      </c>
      <c r="H38" s="61">
        <v>4513</v>
      </c>
      <c r="I38" s="61" t="s">
        <v>368</v>
      </c>
    </row>
    <row r="39" spans="1:9" x14ac:dyDescent="0.25">
      <c r="A39" s="3">
        <v>34</v>
      </c>
      <c r="B39" s="60" t="s">
        <v>118</v>
      </c>
      <c r="C39" s="60" t="s">
        <v>37</v>
      </c>
      <c r="D39" s="61">
        <v>1006</v>
      </c>
      <c r="E39" s="61">
        <v>1167</v>
      </c>
      <c r="F39" s="61">
        <v>1188</v>
      </c>
      <c r="G39" s="61">
        <v>1134</v>
      </c>
      <c r="H39" s="61">
        <v>4495</v>
      </c>
      <c r="I39" s="61" t="s">
        <v>369</v>
      </c>
    </row>
    <row r="40" spans="1:9" x14ac:dyDescent="0.25">
      <c r="A40" s="3">
        <v>35</v>
      </c>
      <c r="B40" s="60" t="s">
        <v>47</v>
      </c>
      <c r="C40" s="60" t="s">
        <v>21</v>
      </c>
      <c r="D40" s="61">
        <v>1182</v>
      </c>
      <c r="E40" s="61">
        <v>1155</v>
      </c>
      <c r="F40" s="61">
        <v>1033</v>
      </c>
      <c r="G40" s="61">
        <v>1098</v>
      </c>
      <c r="H40" s="61">
        <v>4468</v>
      </c>
      <c r="I40" s="61" t="s">
        <v>174</v>
      </c>
    </row>
    <row r="41" spans="1:9" x14ac:dyDescent="0.25">
      <c r="A41" s="3">
        <v>36</v>
      </c>
      <c r="B41" s="60" t="s">
        <v>98</v>
      </c>
      <c r="C41" s="60" t="s">
        <v>42</v>
      </c>
      <c r="D41" s="61">
        <v>1054</v>
      </c>
      <c r="E41" s="61">
        <v>1257</v>
      </c>
      <c r="F41" s="61">
        <v>1159</v>
      </c>
      <c r="G41" s="61">
        <v>997</v>
      </c>
      <c r="H41" s="61">
        <v>4467</v>
      </c>
      <c r="I41" s="61" t="s">
        <v>370</v>
      </c>
    </row>
    <row r="42" spans="1:9" x14ac:dyDescent="0.25">
      <c r="A42" s="3">
        <v>37</v>
      </c>
      <c r="B42" s="60" t="s">
        <v>80</v>
      </c>
      <c r="C42" s="60" t="s">
        <v>30</v>
      </c>
      <c r="D42" s="61">
        <v>1086</v>
      </c>
      <c r="E42" s="61">
        <v>1039</v>
      </c>
      <c r="F42" s="61">
        <v>1132</v>
      </c>
      <c r="G42" s="61">
        <v>1193</v>
      </c>
      <c r="H42" s="61">
        <v>4450</v>
      </c>
      <c r="I42" s="61" t="s">
        <v>371</v>
      </c>
    </row>
    <row r="43" spans="1:9" x14ac:dyDescent="0.25">
      <c r="A43" s="3">
        <v>38</v>
      </c>
      <c r="B43" s="60" t="s">
        <v>69</v>
      </c>
      <c r="C43" s="60" t="s">
        <v>30</v>
      </c>
      <c r="D43" s="61">
        <v>1133</v>
      </c>
      <c r="E43" s="61">
        <v>1109</v>
      </c>
      <c r="F43" s="61">
        <v>1087</v>
      </c>
      <c r="G43" s="61">
        <v>1071</v>
      </c>
      <c r="H43" s="61">
        <v>4400</v>
      </c>
      <c r="I43" s="61" t="s">
        <v>248</v>
      </c>
    </row>
    <row r="44" spans="1:9" x14ac:dyDescent="0.25">
      <c r="A44" s="3">
        <v>39</v>
      </c>
      <c r="B44" s="60" t="s">
        <v>113</v>
      </c>
      <c r="C44" s="60" t="s">
        <v>21</v>
      </c>
      <c r="D44" s="61">
        <v>1012</v>
      </c>
      <c r="E44" s="61">
        <v>1069</v>
      </c>
      <c r="F44" s="61">
        <v>1113</v>
      </c>
      <c r="G44" s="61">
        <v>1200</v>
      </c>
      <c r="H44" s="61">
        <v>4394</v>
      </c>
      <c r="I44" s="61" t="s">
        <v>372</v>
      </c>
    </row>
    <row r="45" spans="1:9" x14ac:dyDescent="0.25">
      <c r="A45" s="3">
        <v>40</v>
      </c>
      <c r="B45" s="60" t="s">
        <v>85</v>
      </c>
      <c r="C45" s="60" t="s">
        <v>37</v>
      </c>
      <c r="D45" s="61">
        <v>1078</v>
      </c>
      <c r="E45" s="61">
        <v>1128</v>
      </c>
      <c r="F45" s="61">
        <v>1096</v>
      </c>
      <c r="G45" s="61">
        <v>1064</v>
      </c>
      <c r="H45" s="61">
        <v>4366</v>
      </c>
      <c r="I45" s="61" t="s">
        <v>373</v>
      </c>
    </row>
    <row r="46" spans="1:9" x14ac:dyDescent="0.25">
      <c r="A46" s="3">
        <v>41</v>
      </c>
      <c r="B46" s="60" t="s">
        <v>111</v>
      </c>
      <c r="C46" s="60" t="s">
        <v>37</v>
      </c>
      <c r="D46" s="61">
        <v>1016</v>
      </c>
      <c r="E46" s="61">
        <v>1141</v>
      </c>
      <c r="F46" s="61">
        <v>1081</v>
      </c>
      <c r="G46" s="61">
        <v>1128</v>
      </c>
      <c r="H46" s="61">
        <v>4366</v>
      </c>
      <c r="I46" s="61" t="s">
        <v>373</v>
      </c>
    </row>
    <row r="47" spans="1:9" x14ac:dyDescent="0.25">
      <c r="A47" s="3">
        <v>42</v>
      </c>
      <c r="B47" s="60" t="s">
        <v>89</v>
      </c>
      <c r="C47" s="60" t="s">
        <v>74</v>
      </c>
      <c r="D47" s="61">
        <v>1075</v>
      </c>
      <c r="E47" s="61">
        <v>1150</v>
      </c>
      <c r="F47" s="61">
        <v>1068</v>
      </c>
      <c r="G47" s="61">
        <v>1053</v>
      </c>
      <c r="H47" s="61">
        <v>4346</v>
      </c>
      <c r="I47" s="61" t="s">
        <v>374</v>
      </c>
    </row>
    <row r="48" spans="1:9" x14ac:dyDescent="0.25">
      <c r="A48" s="3">
        <v>43</v>
      </c>
      <c r="B48" s="60" t="s">
        <v>116</v>
      </c>
      <c r="C48" s="60" t="s">
        <v>74</v>
      </c>
      <c r="D48" s="61">
        <v>1009</v>
      </c>
      <c r="E48" s="61">
        <v>1152</v>
      </c>
      <c r="F48" s="61">
        <v>1063</v>
      </c>
      <c r="G48" s="61">
        <v>1100</v>
      </c>
      <c r="H48" s="61">
        <v>4324</v>
      </c>
      <c r="I48" s="61" t="s">
        <v>84</v>
      </c>
    </row>
    <row r="49" spans="1:9" x14ac:dyDescent="0.25">
      <c r="A49" s="3">
        <v>44</v>
      </c>
      <c r="B49" s="60" t="s">
        <v>100</v>
      </c>
      <c r="C49" s="60" t="s">
        <v>360</v>
      </c>
      <c r="D49" s="61">
        <v>1048</v>
      </c>
      <c r="E49" s="61">
        <v>1085</v>
      </c>
      <c r="F49" s="61">
        <v>1122</v>
      </c>
      <c r="G49" s="61">
        <v>1045</v>
      </c>
      <c r="H49" s="61">
        <v>4300</v>
      </c>
      <c r="I49" s="61" t="s">
        <v>90</v>
      </c>
    </row>
    <row r="50" spans="1:9" x14ac:dyDescent="0.25">
      <c r="A50" s="3">
        <v>45</v>
      </c>
      <c r="B50" s="60" t="s">
        <v>96</v>
      </c>
      <c r="C50" s="60" t="s">
        <v>21</v>
      </c>
      <c r="D50" s="61">
        <v>1058</v>
      </c>
      <c r="E50" s="61">
        <v>945</v>
      </c>
      <c r="F50" s="61">
        <v>1086</v>
      </c>
      <c r="G50" s="61">
        <v>1173</v>
      </c>
      <c r="H50" s="61">
        <v>4262</v>
      </c>
      <c r="I50" s="61" t="s">
        <v>375</v>
      </c>
    </row>
    <row r="51" spans="1:9" x14ac:dyDescent="0.25">
      <c r="A51" s="3">
        <v>46</v>
      </c>
      <c r="B51" s="60" t="s">
        <v>76</v>
      </c>
      <c r="C51" s="60" t="s">
        <v>52</v>
      </c>
      <c r="D51" s="61">
        <v>1088</v>
      </c>
      <c r="E51" s="61">
        <v>1041</v>
      </c>
      <c r="F51" s="61">
        <v>1058</v>
      </c>
      <c r="G51" s="61">
        <v>1015</v>
      </c>
      <c r="H51" s="61">
        <v>4202</v>
      </c>
      <c r="I51" s="61" t="s">
        <v>376</v>
      </c>
    </row>
    <row r="52" spans="1:9" x14ac:dyDescent="0.25">
      <c r="A52" s="3">
        <v>47</v>
      </c>
      <c r="B52" s="60" t="s">
        <v>94</v>
      </c>
      <c r="C52" s="60" t="s">
        <v>360</v>
      </c>
      <c r="D52" s="61">
        <v>1059</v>
      </c>
      <c r="E52" s="61">
        <v>1071</v>
      </c>
      <c r="F52" s="61">
        <v>1067</v>
      </c>
      <c r="G52" s="61">
        <v>1004</v>
      </c>
      <c r="H52" s="61">
        <v>4201</v>
      </c>
      <c r="I52" s="61" t="s">
        <v>377</v>
      </c>
    </row>
    <row r="53" spans="1:9" x14ac:dyDescent="0.25">
      <c r="A53" s="3">
        <v>48</v>
      </c>
      <c r="B53" s="60" t="s">
        <v>83</v>
      </c>
      <c r="C53" s="60" t="s">
        <v>360</v>
      </c>
      <c r="D53" s="61">
        <v>1081</v>
      </c>
      <c r="E53" s="61">
        <v>1005</v>
      </c>
      <c r="F53" s="61">
        <v>1024</v>
      </c>
      <c r="G53" s="61">
        <v>1089</v>
      </c>
      <c r="H53" s="61">
        <v>4199</v>
      </c>
      <c r="I53" s="61" t="s">
        <v>378</v>
      </c>
    </row>
    <row r="54" spans="1:9" x14ac:dyDescent="0.25">
      <c r="A54" s="3">
        <v>49</v>
      </c>
      <c r="B54" s="60" t="s">
        <v>91</v>
      </c>
      <c r="C54" s="60" t="s">
        <v>21</v>
      </c>
      <c r="D54" s="61">
        <v>1075</v>
      </c>
      <c r="E54" s="61">
        <v>1013</v>
      </c>
      <c r="F54" s="61">
        <v>1143</v>
      </c>
      <c r="G54" s="61">
        <v>968</v>
      </c>
      <c r="H54" s="61">
        <v>4199</v>
      </c>
      <c r="I54" s="61" t="s">
        <v>378</v>
      </c>
    </row>
    <row r="55" spans="1:9" x14ac:dyDescent="0.25">
      <c r="A55" s="3">
        <v>50</v>
      </c>
      <c r="B55" s="60" t="s">
        <v>124</v>
      </c>
      <c r="C55" s="60" t="s">
        <v>74</v>
      </c>
      <c r="D55" s="61">
        <v>968</v>
      </c>
      <c r="E55" s="61">
        <v>1151</v>
      </c>
      <c r="F55" s="61">
        <v>1056</v>
      </c>
      <c r="G55" s="61">
        <v>1006</v>
      </c>
      <c r="H55" s="61">
        <v>4181</v>
      </c>
      <c r="I55" s="61" t="s">
        <v>379</v>
      </c>
    </row>
    <row r="56" spans="1:9" x14ac:dyDescent="0.25">
      <c r="A56" s="3">
        <v>51</v>
      </c>
      <c r="B56" s="60" t="s">
        <v>122</v>
      </c>
      <c r="C56" s="60" t="s">
        <v>103</v>
      </c>
      <c r="D56" s="61">
        <v>985</v>
      </c>
      <c r="E56" s="61">
        <v>1117</v>
      </c>
      <c r="F56" s="61">
        <v>1089</v>
      </c>
      <c r="G56" s="61">
        <v>976</v>
      </c>
      <c r="H56" s="61">
        <v>4167</v>
      </c>
      <c r="I56" s="61" t="s">
        <v>380</v>
      </c>
    </row>
    <row r="57" spans="1:9" x14ac:dyDescent="0.25">
      <c r="A57" s="3">
        <v>52</v>
      </c>
      <c r="B57" s="60" t="s">
        <v>120</v>
      </c>
      <c r="C57" s="60" t="s">
        <v>37</v>
      </c>
      <c r="D57" s="61">
        <v>986</v>
      </c>
      <c r="E57" s="61">
        <v>1068</v>
      </c>
      <c r="F57" s="61">
        <v>1025</v>
      </c>
      <c r="G57" s="61">
        <v>1059</v>
      </c>
      <c r="H57" s="61">
        <v>4138</v>
      </c>
      <c r="I57" s="61" t="s">
        <v>381</v>
      </c>
    </row>
    <row r="58" spans="1:9" x14ac:dyDescent="0.25">
      <c r="A58" s="3">
        <v>53</v>
      </c>
      <c r="B58" s="60" t="s">
        <v>115</v>
      </c>
      <c r="C58" s="60" t="s">
        <v>360</v>
      </c>
      <c r="D58" s="61">
        <v>1012</v>
      </c>
      <c r="E58" s="61">
        <v>1027</v>
      </c>
      <c r="F58" s="61">
        <v>1084</v>
      </c>
      <c r="G58" s="61">
        <v>982</v>
      </c>
      <c r="H58" s="61">
        <v>4105</v>
      </c>
      <c r="I58" s="61" t="s">
        <v>382</v>
      </c>
    </row>
    <row r="59" spans="1:9" x14ac:dyDescent="0.25">
      <c r="A59" s="3">
        <v>54</v>
      </c>
      <c r="B59" s="60" t="s">
        <v>73</v>
      </c>
      <c r="C59" s="60" t="s">
        <v>74</v>
      </c>
      <c r="D59" s="61">
        <v>1094</v>
      </c>
      <c r="E59" s="61">
        <v>1044</v>
      </c>
      <c r="F59" s="61">
        <v>955</v>
      </c>
      <c r="G59" s="61">
        <v>1000</v>
      </c>
      <c r="H59" s="61">
        <v>4093</v>
      </c>
      <c r="I59" s="61" t="s">
        <v>383</v>
      </c>
    </row>
    <row r="60" spans="1:9" x14ac:dyDescent="0.25">
      <c r="A60" s="3">
        <v>55</v>
      </c>
      <c r="B60" s="60" t="s">
        <v>128</v>
      </c>
      <c r="C60" s="60" t="s">
        <v>103</v>
      </c>
      <c r="D60" s="61">
        <v>949</v>
      </c>
      <c r="E60" s="61">
        <v>1068</v>
      </c>
      <c r="F60" s="61">
        <v>909</v>
      </c>
      <c r="G60" s="61">
        <v>1080</v>
      </c>
      <c r="H60" s="61">
        <v>4006</v>
      </c>
      <c r="I60" s="61" t="s">
        <v>384</v>
      </c>
    </row>
    <row r="61" spans="1:9" x14ac:dyDescent="0.25">
      <c r="A61" s="3">
        <v>56</v>
      </c>
      <c r="B61" s="60" t="s">
        <v>102</v>
      </c>
      <c r="C61" s="60" t="s">
        <v>103</v>
      </c>
      <c r="D61" s="61">
        <v>1043</v>
      </c>
      <c r="E61" s="61">
        <v>901</v>
      </c>
      <c r="F61" s="61">
        <v>987</v>
      </c>
      <c r="G61" s="61">
        <v>1029</v>
      </c>
      <c r="H61" s="61">
        <v>3960</v>
      </c>
      <c r="I61" s="61" t="s">
        <v>385</v>
      </c>
    </row>
    <row r="62" spans="1:9" x14ac:dyDescent="0.25">
      <c r="A62" s="3">
        <v>57</v>
      </c>
      <c r="B62" s="60" t="s">
        <v>130</v>
      </c>
      <c r="C62" s="60" t="s">
        <v>103</v>
      </c>
      <c r="D62" s="61">
        <v>909</v>
      </c>
      <c r="E62" s="61">
        <v>1013</v>
      </c>
      <c r="F62" s="61">
        <v>989</v>
      </c>
      <c r="G62" s="61">
        <v>967</v>
      </c>
      <c r="H62" s="61">
        <v>3878</v>
      </c>
      <c r="I62" s="61" t="s">
        <v>386</v>
      </c>
    </row>
    <row r="63" spans="1:9" x14ac:dyDescent="0.25">
      <c r="A63" s="3">
        <v>58</v>
      </c>
      <c r="B63" s="60" t="s">
        <v>126</v>
      </c>
      <c r="C63" s="60" t="s">
        <v>74</v>
      </c>
      <c r="D63" s="61">
        <v>950</v>
      </c>
      <c r="E63" s="61">
        <v>858</v>
      </c>
      <c r="F63" s="61">
        <v>977</v>
      </c>
      <c r="G63" s="61">
        <v>968</v>
      </c>
      <c r="H63" s="61">
        <v>3753</v>
      </c>
      <c r="I63" s="61" t="s">
        <v>387</v>
      </c>
    </row>
  </sheetData>
  <sheetProtection algorithmName="SHA-512" hashValue="hv3f2pl9JQcsDq6oH4sv068WbLAeo06jbHlOIb8lVa5e4LmSl67aBHakY4s1X07/XM53ApouldFmDtui51iRbQ==" saltValue="GNtM9hlyyKAm80ykT8VMTg==" spinCount="100000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senc_mas</vt:lpstr>
      <vt:lpstr>final_mas</vt:lpstr>
      <vt:lpstr>dobles_mas</vt:lpstr>
      <vt:lpstr>final_dobles</vt:lpstr>
      <vt:lpstr>trios</vt:lpstr>
      <vt:lpstr>final_trios</vt:lpstr>
      <vt:lpstr>equipos_mas</vt:lpstr>
      <vt:lpstr>final_equipos</vt:lpstr>
      <vt:lpstr>evento_mas</vt:lpstr>
      <vt:lpstr>final_master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2019-11-23T16:17:42Z</dcterms:created>
  <dcterms:modified xsi:type="dcterms:W3CDTF">2019-11-25T20:35:54Z</dcterms:modified>
</cp:coreProperties>
</file>