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CARTAGENA\"/>
    </mc:Choice>
  </mc:AlternateContent>
  <xr:revisionPtr revIDLastSave="0" documentId="13_ncr:1_{D4F32DD8-6079-4A28-89CF-90DBFA4DB030}" xr6:coauthVersionLast="45" xr6:coauthVersionMax="45" xr10:uidLastSave="{00000000-0000-0000-0000-000000000000}"/>
  <bookViews>
    <workbookView xWindow="-120" yWindow="-120" windowWidth="20730" windowHeight="11160" firstSheet="4" activeTab="9" xr2:uid="{5123FA5F-3772-4F62-AA66-6C25D6452CAA}"/>
  </bookViews>
  <sheets>
    <sheet name="sen_fem" sheetId="2" r:id="rId1"/>
    <sheet name="final_sen" sheetId="3" r:id="rId2"/>
    <sheet name="dobles_fem" sheetId="4" r:id="rId3"/>
    <sheet name="final_dobles" sheetId="7" r:id="rId4"/>
    <sheet name="trios_fem" sheetId="5" r:id="rId5"/>
    <sheet name="final_trios" sheetId="6" r:id="rId6"/>
    <sheet name="equipos_fem" sheetId="8" r:id="rId7"/>
    <sheet name="final_equipos" sheetId="9" r:id="rId8"/>
    <sheet name="evento_fem" sheetId="10" r:id="rId9"/>
    <sheet name="final_master" sheetId="1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6" l="1"/>
  <c r="G32" i="6"/>
  <c r="C28" i="6"/>
  <c r="C19" i="6"/>
  <c r="G15" i="6"/>
  <c r="C11" i="6"/>
</calcChain>
</file>

<file path=xl/sharedStrings.xml><?xml version="1.0" encoding="utf-8"?>
<sst xmlns="http://schemas.openxmlformats.org/spreadsheetml/2006/main" count="899" uniqueCount="339">
  <si>
    <t>JUEGOS NACIONALES CARTAGENA 2019</t>
  </si>
  <si>
    <t>OCTAVOS DE FINAL</t>
  </si>
  <si>
    <t>DEPORTISTA</t>
  </si>
  <si>
    <t>LIGA</t>
  </si>
  <si>
    <t>1a LÍNEA</t>
  </si>
  <si>
    <t>2a LÍNEA</t>
  </si>
  <si>
    <t>3a LÍNEA</t>
  </si>
  <si>
    <t>GANADOR</t>
  </si>
  <si>
    <t>BOGOTA</t>
  </si>
  <si>
    <t>A</t>
  </si>
  <si>
    <t>SEMIFINALES</t>
  </si>
  <si>
    <t>BOYACA</t>
  </si>
  <si>
    <t>ANTIOQUIA</t>
  </si>
  <si>
    <t>B</t>
  </si>
  <si>
    <t>I</t>
  </si>
  <si>
    <t>M</t>
  </si>
  <si>
    <t>VALLE</t>
  </si>
  <si>
    <t>J</t>
  </si>
  <si>
    <t>C</t>
  </si>
  <si>
    <t>K</t>
  </si>
  <si>
    <t>N</t>
  </si>
  <si>
    <t>L</t>
  </si>
  <si>
    <t>RISARALDA</t>
  </si>
  <si>
    <t>D</t>
  </si>
  <si>
    <t>FINAL</t>
  </si>
  <si>
    <t>E</t>
  </si>
  <si>
    <t>F</t>
  </si>
  <si>
    <t>ORO</t>
  </si>
  <si>
    <t>PLATA</t>
  </si>
  <si>
    <t>G</t>
  </si>
  <si>
    <t>BRONCE</t>
  </si>
  <si>
    <t>H</t>
  </si>
  <si>
    <t>CUARTOS DE FINAL</t>
  </si>
  <si>
    <t>FINAL MASTER FEMENINO</t>
  </si>
  <si>
    <t>ROCIO RESTREPO</t>
  </si>
  <si>
    <t>ESTEFANIA PRIETO</t>
  </si>
  <si>
    <t>DEISY J. MOLANO</t>
  </si>
  <si>
    <t>LAURA LOPEZ BOTERO</t>
  </si>
  <si>
    <t>LAURA PLAZAS R.</t>
  </si>
  <si>
    <t>ANA S. OLAYA</t>
  </si>
  <si>
    <t>ISABELLA CORREA</t>
  </si>
  <si>
    <t>JULIANA BOTERO E.</t>
  </si>
  <si>
    <t>JULIANA FRANCO A.</t>
  </si>
  <si>
    <t>LAURA M. GARCIA</t>
  </si>
  <si>
    <t>PAOLA GOMEZ</t>
  </si>
  <si>
    <t>CLARA J. GUERRERO</t>
  </si>
  <si>
    <t>ALEXANDRA MOSQUERA</t>
  </si>
  <si>
    <t>QUINDIO</t>
  </si>
  <si>
    <t>ANGGIE RAMIREZ</t>
  </si>
  <si>
    <t>NICOLL SEPULVEDA</t>
  </si>
  <si>
    <t>MARIA J. RODRIGUEZ</t>
  </si>
  <si>
    <t>XXI JUEGOS NACIONALES CARTAGENA 2019</t>
  </si>
  <si>
    <t>SENCILLOS FEMENINO UNICA</t>
  </si>
  <si>
    <t>L1</t>
  </si>
  <si>
    <t>L2</t>
  </si>
  <si>
    <t>L3</t>
  </si>
  <si>
    <t>L4</t>
  </si>
  <si>
    <t>L5</t>
  </si>
  <si>
    <t>L6</t>
  </si>
  <si>
    <t>Total</t>
  </si>
  <si>
    <t>Promedio</t>
  </si>
  <si>
    <t>MARIA J. RODRIGUEZ O.</t>
  </si>
  <si>
    <t>228.50</t>
  </si>
  <si>
    <t>ROCIO RESTREPO L.</t>
  </si>
  <si>
    <t>218.83</t>
  </si>
  <si>
    <t>CLARA J. GUERRERO L.</t>
  </si>
  <si>
    <t>206.33</t>
  </si>
  <si>
    <t>PAOLA R. GOMEZ A.</t>
  </si>
  <si>
    <t>200.33</t>
  </si>
  <si>
    <t>197.17</t>
  </si>
  <si>
    <t>ANA S. OLAYA R.</t>
  </si>
  <si>
    <t>195.00</t>
  </si>
  <si>
    <t>193.83</t>
  </si>
  <si>
    <t>LAURA LOPEZ B.</t>
  </si>
  <si>
    <t>193.50</t>
  </si>
  <si>
    <t>ANGGIE Y. RAMIREZ P.</t>
  </si>
  <si>
    <t>192.83</t>
  </si>
  <si>
    <t>ISABELLA CORREA S.</t>
  </si>
  <si>
    <t>192.50</t>
  </si>
  <si>
    <t>LAURA M. GARCIA S.</t>
  </si>
  <si>
    <t>184.50</t>
  </si>
  <si>
    <t>MARIA C. RESTREPO D.</t>
  </si>
  <si>
    <t>JULIANA RINCON C.</t>
  </si>
  <si>
    <t>184.00</t>
  </si>
  <si>
    <t>183.67</t>
  </si>
  <si>
    <t>ALEXANDRA MOSQUERA J.</t>
  </si>
  <si>
    <t>182.50</t>
  </si>
  <si>
    <t>NATALIA A. RICO G.</t>
  </si>
  <si>
    <t>181.17</t>
  </si>
  <si>
    <t>DEISY J. MOLANO R.</t>
  </si>
  <si>
    <t>180.50</t>
  </si>
  <si>
    <t>NICOLL SEPULVEDA M.</t>
  </si>
  <si>
    <t>180.33</t>
  </si>
  <si>
    <t>ESTEFANIA PRIETO P.</t>
  </si>
  <si>
    <t>179.00</t>
  </si>
  <si>
    <t>MARTHA L. TRUJILLO L.</t>
  </si>
  <si>
    <t>177.83</t>
  </si>
  <si>
    <t>SARA DUQUE j.</t>
  </si>
  <si>
    <t>MARIANA DUQUE J.</t>
  </si>
  <si>
    <t>174.67</t>
  </si>
  <si>
    <t>MARIA DEL P. SOCADAGUY</t>
  </si>
  <si>
    <t>171.67</t>
  </si>
  <si>
    <t>CARMENZA FRANCO G.</t>
  </si>
  <si>
    <t>171.33</t>
  </si>
  <si>
    <t>JOHANNA P. PUENTES R.</t>
  </si>
  <si>
    <t>170.33</t>
  </si>
  <si>
    <t>LUISA F. HERNANDEZ A.</t>
  </si>
  <si>
    <t>ATLANTICO</t>
  </si>
  <si>
    <t>AIDA MARIN L.</t>
  </si>
  <si>
    <t>CALDAS</t>
  </si>
  <si>
    <t>166.33</t>
  </si>
  <si>
    <t>VALENTINA CERVANTES L.</t>
  </si>
  <si>
    <t>166.00</t>
  </si>
  <si>
    <t>TATIANA VARGAS C.</t>
  </si>
  <si>
    <t>165.83</t>
  </si>
  <si>
    <t>AURA E. ROMAN C.</t>
  </si>
  <si>
    <t>NARIÑO</t>
  </si>
  <si>
    <t>MARTHA L. DIAZ V.</t>
  </si>
  <si>
    <t>163.33</t>
  </si>
  <si>
    <t>VERONICA L. ZARAMA</t>
  </si>
  <si>
    <t>163.17</t>
  </si>
  <si>
    <t>FRANCIA L. ARANGO M.</t>
  </si>
  <si>
    <t>162.17</t>
  </si>
  <si>
    <t>ADRIANA I. NIEVA T.</t>
  </si>
  <si>
    <t>161.00</t>
  </si>
  <si>
    <t>MARIA C. FERRARO R.</t>
  </si>
  <si>
    <t>159.67</t>
  </si>
  <si>
    <t>MARIANA JARAMILLO C.</t>
  </si>
  <si>
    <t>159.50</t>
  </si>
  <si>
    <t>SANDRA L. TORRES B.</t>
  </si>
  <si>
    <t>157.17</t>
  </si>
  <si>
    <t>MARTHA C. POLO B.</t>
  </si>
  <si>
    <t>154.83</t>
  </si>
  <si>
    <t>GLORIA I. ARANGO F.</t>
  </si>
  <si>
    <t>152.50</t>
  </si>
  <si>
    <t>CLAUDIA C. ESTUPINAN R.</t>
  </si>
  <si>
    <t>150.17</t>
  </si>
  <si>
    <t>VALENTINA CORTEZ N.</t>
  </si>
  <si>
    <t>146.33</t>
  </si>
  <si>
    <t>ROSS MERY BERNAL C.</t>
  </si>
  <si>
    <t>137.50</t>
  </si>
  <si>
    <t>LAURA GARZON M.</t>
  </si>
  <si>
    <t>JUEGOS NACIONALES 2019</t>
  </si>
  <si>
    <t>FINAL MASTER</t>
  </si>
  <si>
    <t>RAMA FEMENINA</t>
  </si>
  <si>
    <t>DOBLES FEMENINO UNICA</t>
  </si>
  <si>
    <t>216.50</t>
  </si>
  <si>
    <t>221.33</t>
  </si>
  <si>
    <t>218.92</t>
  </si>
  <si>
    <t>216.33</t>
  </si>
  <si>
    <t>220.17</t>
  </si>
  <si>
    <t>218.25</t>
  </si>
  <si>
    <t>190.00</t>
  </si>
  <si>
    <t>233.00</t>
  </si>
  <si>
    <t>211.50</t>
  </si>
  <si>
    <t>198.50</t>
  </si>
  <si>
    <t>208.50</t>
  </si>
  <si>
    <t>203.50</t>
  </si>
  <si>
    <t>210.83</t>
  </si>
  <si>
    <t>186.17</t>
  </si>
  <si>
    <t>220.00</t>
  </si>
  <si>
    <t>176.83</t>
  </si>
  <si>
    <t>198.42</t>
  </si>
  <si>
    <t>197.33</t>
  </si>
  <si>
    <t>190.83</t>
  </si>
  <si>
    <t>194.08</t>
  </si>
  <si>
    <t>198.33</t>
  </si>
  <si>
    <t>191.00</t>
  </si>
  <si>
    <t>199.17</t>
  </si>
  <si>
    <t>189.08</t>
  </si>
  <si>
    <t>202.33</t>
  </si>
  <si>
    <t>170.67</t>
  </si>
  <si>
    <t>186.50</t>
  </si>
  <si>
    <t>192.17</t>
  </si>
  <si>
    <t>179.50</t>
  </si>
  <si>
    <t>185.83</t>
  </si>
  <si>
    <t>176.33</t>
  </si>
  <si>
    <t>170.17</t>
  </si>
  <si>
    <t>173.25</t>
  </si>
  <si>
    <t>172.33</t>
  </si>
  <si>
    <t>172.00</t>
  </si>
  <si>
    <t>172.17</t>
  </si>
  <si>
    <t>175.17</t>
  </si>
  <si>
    <t>167.33</t>
  </si>
  <si>
    <t>171.25</t>
  </si>
  <si>
    <t>169.17</t>
  </si>
  <si>
    <t>170.75</t>
  </si>
  <si>
    <t>168.00</t>
  </si>
  <si>
    <t>169.83</t>
  </si>
  <si>
    <t>158.17</t>
  </si>
  <si>
    <t>171.50</t>
  </si>
  <si>
    <t>164.83</t>
  </si>
  <si>
    <t>168.67</t>
  </si>
  <si>
    <t>163.42</t>
  </si>
  <si>
    <t>160.17</t>
  </si>
  <si>
    <t>166.83</t>
  </si>
  <si>
    <t>151.83</t>
  </si>
  <si>
    <t>159.33</t>
  </si>
  <si>
    <t>159.00</t>
  </si>
  <si>
    <t>TRIOS FEMENINO UNICA</t>
  </si>
  <si>
    <t>194.00</t>
  </si>
  <si>
    <t>206.83</t>
  </si>
  <si>
    <t>203.17</t>
  </si>
  <si>
    <t>201.33</t>
  </si>
  <si>
    <t>186.83</t>
  </si>
  <si>
    <t>197.67</t>
  </si>
  <si>
    <t>208.67</t>
  </si>
  <si>
    <t>197.72</t>
  </si>
  <si>
    <t>189.83</t>
  </si>
  <si>
    <t>180.67</t>
  </si>
  <si>
    <t>192.33</t>
  </si>
  <si>
    <t>187.61</t>
  </si>
  <si>
    <t>189.00</t>
  </si>
  <si>
    <t>200.67</t>
  </si>
  <si>
    <t>172.50</t>
  </si>
  <si>
    <t>187.39</t>
  </si>
  <si>
    <t>194.17</t>
  </si>
  <si>
    <t>183.83</t>
  </si>
  <si>
    <t>186.11</t>
  </si>
  <si>
    <t>181.50</t>
  </si>
  <si>
    <t>177.33</t>
  </si>
  <si>
    <t>186.00</t>
  </si>
  <si>
    <t>162.33</t>
  </si>
  <si>
    <t>183.50</t>
  </si>
  <si>
    <t>177.28</t>
  </si>
  <si>
    <t>172.67</t>
  </si>
  <si>
    <t>172.83</t>
  </si>
  <si>
    <t>174.28</t>
  </si>
  <si>
    <t>158.50</t>
  </si>
  <si>
    <t>174.50</t>
  </si>
  <si>
    <t>183.00</t>
  </si>
  <si>
    <t>146.17</t>
  </si>
  <si>
    <t>161.17</t>
  </si>
  <si>
    <t>157.39</t>
  </si>
  <si>
    <t>151.17</t>
  </si>
  <si>
    <t>152.17</t>
  </si>
  <si>
    <t>154.22</t>
  </si>
  <si>
    <t>145.67</t>
  </si>
  <si>
    <t>158.00</t>
  </si>
  <si>
    <t>154.50</t>
  </si>
  <si>
    <t>152.72</t>
  </si>
  <si>
    <t>157.67</t>
  </si>
  <si>
    <t>169.67</t>
  </si>
  <si>
    <t>165.00</t>
  </si>
  <si>
    <t>153.17</t>
  </si>
  <si>
    <t>FINAL TRIOS</t>
  </si>
  <si>
    <t>LAURA LOPEZ</t>
  </si>
  <si>
    <t>JULIANA BOTERO</t>
  </si>
  <si>
    <t>JULIANA FRANCO</t>
  </si>
  <si>
    <t>LAURA PLAZAS</t>
  </si>
  <si>
    <t>MARIANA DUQUE</t>
  </si>
  <si>
    <t>FINAL DOBLES</t>
  </si>
  <si>
    <t>QUINTAS FEMENINO UNICA</t>
  </si>
  <si>
    <t>206.67</t>
  </si>
  <si>
    <t>171.17</t>
  </si>
  <si>
    <t>207.67</t>
  </si>
  <si>
    <t>205.33</t>
  </si>
  <si>
    <t>195.37</t>
  </si>
  <si>
    <t>182.33</t>
  </si>
  <si>
    <t>196.50</t>
  </si>
  <si>
    <t>153.67</t>
  </si>
  <si>
    <t>184.70</t>
  </si>
  <si>
    <t>196.33</t>
  </si>
  <si>
    <t>200.83</t>
  </si>
  <si>
    <t>186.67</t>
  </si>
  <si>
    <t>162.67</t>
  </si>
  <si>
    <t>171.83</t>
  </si>
  <si>
    <t>136.33</t>
  </si>
  <si>
    <t>191.50</t>
  </si>
  <si>
    <t>184.17</t>
  </si>
  <si>
    <t>187.50</t>
  </si>
  <si>
    <t>163.67</t>
  </si>
  <si>
    <t>178.93</t>
  </si>
  <si>
    <t>175.33</t>
  </si>
  <si>
    <t>173.17</t>
  </si>
  <si>
    <t>157.33</t>
  </si>
  <si>
    <t>158.83</t>
  </si>
  <si>
    <t>156.17</t>
  </si>
  <si>
    <t>154.33</t>
  </si>
  <si>
    <t>160.00</t>
  </si>
  <si>
    <t>164.00</t>
  </si>
  <si>
    <t>153.50</t>
  </si>
  <si>
    <t>138.00</t>
  </si>
  <si>
    <t>181.33</t>
  </si>
  <si>
    <t>162.50</t>
  </si>
  <si>
    <t>141.67</t>
  </si>
  <si>
    <t>139.33</t>
  </si>
  <si>
    <t>FINALES EQUIPOS</t>
  </si>
  <si>
    <t>TODO EVENTO FEMENINO UNICA</t>
  </si>
  <si>
    <t>SENCILLOS</t>
  </si>
  <si>
    <t>DOBLES</t>
  </si>
  <si>
    <t>TRIOS</t>
  </si>
  <si>
    <t>QUINTAS</t>
  </si>
  <si>
    <t>TOTAL</t>
  </si>
  <si>
    <t>PROM.</t>
  </si>
  <si>
    <t>209.46</t>
  </si>
  <si>
    <t>209.00</t>
  </si>
  <si>
    <t>207.13</t>
  </si>
  <si>
    <t>201.54</t>
  </si>
  <si>
    <t>201.46</t>
  </si>
  <si>
    <t>200.00</t>
  </si>
  <si>
    <t>197.92</t>
  </si>
  <si>
    <t>196.21</t>
  </si>
  <si>
    <t>192.04</t>
  </si>
  <si>
    <t>191.29</t>
  </si>
  <si>
    <t>191.25</t>
  </si>
  <si>
    <t>187.58</t>
  </si>
  <si>
    <t>187.29</t>
  </si>
  <si>
    <t>185.17</t>
  </si>
  <si>
    <t>184.25</t>
  </si>
  <si>
    <t>183.96</t>
  </si>
  <si>
    <t>183.08</t>
  </si>
  <si>
    <t>182.96</t>
  </si>
  <si>
    <t>182.46</t>
  </si>
  <si>
    <t>181.25</t>
  </si>
  <si>
    <t>177.50</t>
  </si>
  <si>
    <t>173.21</t>
  </si>
  <si>
    <t>168.42</t>
  </si>
  <si>
    <t>168.25</t>
  </si>
  <si>
    <t>167.25</t>
  </si>
  <si>
    <t>NARIÃ‘O</t>
  </si>
  <si>
    <t>167.04</t>
  </si>
  <si>
    <t>166.63</t>
  </si>
  <si>
    <t>166.50</t>
  </si>
  <si>
    <t>165.88</t>
  </si>
  <si>
    <t>165.38</t>
  </si>
  <si>
    <t>164.92</t>
  </si>
  <si>
    <t>164.88</t>
  </si>
  <si>
    <t>164.46</t>
  </si>
  <si>
    <t>164.17</t>
  </si>
  <si>
    <t>162.25</t>
  </si>
  <si>
    <t>161.63</t>
  </si>
  <si>
    <t>161.38</t>
  </si>
  <si>
    <t>158.88</t>
  </si>
  <si>
    <t>158.75</t>
  </si>
  <si>
    <t>156.04</t>
  </si>
  <si>
    <t>152.75</t>
  </si>
  <si>
    <t>150.71</t>
  </si>
  <si>
    <t>MARIA J. 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</si>
</sst>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Calibri"/>
      <family val="2"/>
      <scheme val="minor"/>
    </font>
    <font>
      <b/>
      <sz val="14"/>
      <name val="Arial"/>
      <family val="2"/>
    </font>
    <font>
      <b/>
      <sz val="11"/>
      <color theme="0" tint="-4.9989318521683403E-2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indexed="8"/>
      <name val="Calibri"/>
      <family val="2"/>
    </font>
    <font>
      <b/>
      <sz val="2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6"/>
      <name val="Arial"/>
      <family val="2"/>
    </font>
    <font>
      <b/>
      <sz val="18"/>
      <color indexed="8"/>
      <name val="Calibri"/>
      <family val="2"/>
    </font>
    <font>
      <b/>
      <sz val="16"/>
      <name val="Arial"/>
      <family val="2"/>
    </font>
    <font>
      <sz val="18"/>
      <name val="Arial"/>
      <family val="2"/>
    </font>
    <font>
      <b/>
      <sz val="10"/>
      <color rgb="FFFFFF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E1E1FF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/>
    <xf numFmtId="0" fontId="8" fillId="0" borderId="5" xfId="0" applyFont="1" applyBorder="1" applyAlignment="1">
      <alignment horizontal="center"/>
    </xf>
    <xf numFmtId="0" fontId="7" fillId="0" borderId="10" xfId="0" applyFont="1" applyBorder="1"/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10" fillId="0" borderId="0" xfId="0" applyFont="1"/>
    <xf numFmtId="0" fontId="5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0" borderId="1" xfId="0" applyFont="1" applyBorder="1"/>
    <xf numFmtId="0" fontId="6" fillId="2" borderId="16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3" borderId="17" xfId="0" applyFont="1" applyFill="1" applyBorder="1"/>
    <xf numFmtId="0" fontId="5" fillId="0" borderId="0" xfId="0" applyFont="1"/>
    <xf numFmtId="0" fontId="12" fillId="4" borderId="21" xfId="0" applyFont="1" applyFill="1" applyBorder="1"/>
    <xf numFmtId="0" fontId="13" fillId="5" borderId="21" xfId="0" applyFont="1" applyFill="1" applyBorder="1"/>
    <xf numFmtId="0" fontId="13" fillId="5" borderId="22" xfId="0" applyFont="1" applyFill="1" applyBorder="1"/>
    <xf numFmtId="0" fontId="4" fillId="0" borderId="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0" xfId="0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 wrapText="1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0" fillId="8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14" fillId="0" borderId="0" xfId="0" applyFont="1" applyAlignment="1"/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1" fillId="9" borderId="0" xfId="0" applyFont="1" applyFill="1" applyAlignment="1">
      <alignment horizontal="center" wrapText="1"/>
    </xf>
    <xf numFmtId="0" fontId="1" fillId="0" borderId="0" xfId="0" applyFont="1"/>
    <xf numFmtId="0" fontId="0" fillId="0" borderId="0" xfId="0" applyFont="1" applyAlignment="1">
      <alignment horizontal="center" vertical="center" wrapText="1"/>
    </xf>
    <xf numFmtId="0" fontId="0" fillId="9" borderId="0" xfId="0" applyFont="1" applyFill="1" applyAlignment="1">
      <alignment horizontal="center" wrapText="1"/>
    </xf>
    <xf numFmtId="0" fontId="24" fillId="0" borderId="0" xfId="0" applyFont="1"/>
    <xf numFmtId="0" fontId="27" fillId="0" borderId="0" xfId="0" applyFont="1"/>
    <xf numFmtId="0" fontId="7" fillId="10" borderId="1" xfId="0" applyFont="1" applyFill="1" applyBorder="1" applyAlignment="1">
      <alignment horizontal="center"/>
    </xf>
    <xf numFmtId="0" fontId="28" fillId="5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/>
    <xf numFmtId="0" fontId="1" fillId="0" borderId="1" xfId="0" applyFont="1" applyBorder="1"/>
    <xf numFmtId="0" fontId="7" fillId="10" borderId="1" xfId="0" applyFont="1" applyFill="1" applyBorder="1"/>
    <xf numFmtId="0" fontId="13" fillId="5" borderId="0" xfId="0" applyFont="1" applyFill="1" applyAlignment="1">
      <alignment horizontal="center"/>
    </xf>
    <xf numFmtId="0" fontId="29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7" fillId="9" borderId="0" xfId="0" applyFont="1" applyFill="1" applyAlignment="1">
      <alignment horizontal="center" wrapText="1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wrapText="1"/>
    </xf>
    <xf numFmtId="3" fontId="0" fillId="0" borderId="0" xfId="0" applyNumberFormat="1"/>
    <xf numFmtId="3" fontId="7" fillId="0" borderId="0" xfId="0" applyNumberFormat="1" applyFont="1"/>
    <xf numFmtId="3" fontId="7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30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wrapText="1"/>
    </xf>
    <xf numFmtId="0" fontId="13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30" fillId="4" borderId="1" xfId="0" applyFont="1" applyFill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14" fillId="0" borderId="0" xfId="0" applyFont="1" applyAlignment="1">
      <alignment horizontal="center"/>
    </xf>
    <xf numFmtId="0" fontId="0" fillId="0" borderId="0" xfId="0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7</xdr:row>
      <xdr:rowOff>0</xdr:rowOff>
    </xdr:from>
    <xdr:to>
      <xdr:col>4</xdr:col>
      <xdr:colOff>9525</xdr:colOff>
      <xdr:row>10</xdr:row>
      <xdr:rowOff>133350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444C3E1D-C6BB-42B5-9562-1CE1048C3EEF}"/>
            </a:ext>
          </a:extLst>
        </xdr:cNvPr>
        <xdr:cNvSpPr>
          <a:spLocks noChangeShapeType="1"/>
        </xdr:cNvSpPr>
      </xdr:nvSpPr>
      <xdr:spPr bwMode="auto">
        <a:xfrm>
          <a:off x="2447925" y="1895475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</xdr:row>
      <xdr:rowOff>0</xdr:rowOff>
    </xdr:from>
    <xdr:to>
      <xdr:col>4</xdr:col>
      <xdr:colOff>9525</xdr:colOff>
      <xdr:row>7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60D84EA0-7F66-47CD-B73F-5B74F5C36537}"/>
            </a:ext>
          </a:extLst>
        </xdr:cNvPr>
        <xdr:cNvSpPr>
          <a:spLocks noChangeShapeType="1"/>
        </xdr:cNvSpPr>
      </xdr:nvSpPr>
      <xdr:spPr bwMode="auto">
        <a:xfrm>
          <a:off x="2057400" y="1895475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</xdr:row>
      <xdr:rowOff>9525</xdr:rowOff>
    </xdr:from>
    <xdr:to>
      <xdr:col>4</xdr:col>
      <xdr:colOff>28575</xdr:colOff>
      <xdr:row>11</xdr:row>
      <xdr:rowOff>9525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92F4DD00-EA9F-4D8D-86C8-529EE3B3E6EC}"/>
            </a:ext>
          </a:extLst>
        </xdr:cNvPr>
        <xdr:cNvSpPr>
          <a:spLocks noChangeShapeType="1"/>
        </xdr:cNvSpPr>
      </xdr:nvSpPr>
      <xdr:spPr bwMode="auto">
        <a:xfrm>
          <a:off x="2057400" y="266700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9</xdr:row>
      <xdr:rowOff>0</xdr:rowOff>
    </xdr:from>
    <xdr:to>
      <xdr:col>4</xdr:col>
      <xdr:colOff>323850</xdr:colOff>
      <xdr:row>9</xdr:row>
      <xdr:rowOff>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CE138AA1-7519-4315-BF82-D12AFE421CE4}"/>
            </a:ext>
          </a:extLst>
        </xdr:cNvPr>
        <xdr:cNvSpPr>
          <a:spLocks noChangeShapeType="1"/>
        </xdr:cNvSpPr>
      </xdr:nvSpPr>
      <xdr:spPr bwMode="auto">
        <a:xfrm>
          <a:off x="2457450" y="22764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</xdr:row>
      <xdr:rowOff>0</xdr:rowOff>
    </xdr:from>
    <xdr:to>
      <xdr:col>4</xdr:col>
      <xdr:colOff>9525</xdr:colOff>
      <xdr:row>17</xdr:row>
      <xdr:rowOff>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96C91BEE-F573-4FF2-BB14-E3993ACC1EE7}"/>
            </a:ext>
          </a:extLst>
        </xdr:cNvPr>
        <xdr:cNvSpPr>
          <a:spLocks noChangeShapeType="1"/>
        </xdr:cNvSpPr>
      </xdr:nvSpPr>
      <xdr:spPr bwMode="auto">
        <a:xfrm>
          <a:off x="2057400" y="3800475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21</xdr:row>
      <xdr:rowOff>9525</xdr:rowOff>
    </xdr:from>
    <xdr:to>
      <xdr:col>4</xdr:col>
      <xdr:colOff>28575</xdr:colOff>
      <xdr:row>21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C5437363-ED7C-421D-A626-6B10D706F2CE}"/>
            </a:ext>
          </a:extLst>
        </xdr:cNvPr>
        <xdr:cNvSpPr>
          <a:spLocks noChangeShapeType="1"/>
        </xdr:cNvSpPr>
      </xdr:nvSpPr>
      <xdr:spPr bwMode="auto">
        <a:xfrm>
          <a:off x="2057400" y="457200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9525</xdr:colOff>
      <xdr:row>21</xdr:row>
      <xdr:rowOff>9525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719AD91E-2953-4849-8C98-337BE00DD379}"/>
            </a:ext>
          </a:extLst>
        </xdr:cNvPr>
        <xdr:cNvSpPr>
          <a:spLocks noChangeShapeType="1"/>
        </xdr:cNvSpPr>
      </xdr:nvSpPr>
      <xdr:spPr bwMode="auto">
        <a:xfrm>
          <a:off x="2438400" y="3800475"/>
          <a:ext cx="9525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19</xdr:row>
      <xdr:rowOff>9525</xdr:rowOff>
    </xdr:from>
    <xdr:to>
      <xdr:col>5</xdr:col>
      <xdr:colOff>0</xdr:colOff>
      <xdr:row>19</xdr:row>
      <xdr:rowOff>9525</xdr:rowOff>
    </xdr:to>
    <xdr:sp macro="" textlink="">
      <xdr:nvSpPr>
        <xdr:cNvPr id="21" name="Line 8">
          <a:extLst>
            <a:ext uri="{FF2B5EF4-FFF2-40B4-BE49-F238E27FC236}">
              <a16:creationId xmlns:a16="http://schemas.microsoft.com/office/drawing/2014/main" id="{DF7AEA87-B8B2-4FFF-9B60-0BD129010D7E}"/>
            </a:ext>
          </a:extLst>
        </xdr:cNvPr>
        <xdr:cNvSpPr>
          <a:spLocks noChangeShapeType="1"/>
        </xdr:cNvSpPr>
      </xdr:nvSpPr>
      <xdr:spPr bwMode="auto">
        <a:xfrm>
          <a:off x="2457450" y="41910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9</xdr:row>
      <xdr:rowOff>9525</xdr:rowOff>
    </xdr:from>
    <xdr:to>
      <xdr:col>7</xdr:col>
      <xdr:colOff>552450</xdr:colOff>
      <xdr:row>9</xdr:row>
      <xdr:rowOff>9525</xdr:rowOff>
    </xdr:to>
    <xdr:sp macro="" textlink="">
      <xdr:nvSpPr>
        <xdr:cNvPr id="22" name="Line 9">
          <a:extLst>
            <a:ext uri="{FF2B5EF4-FFF2-40B4-BE49-F238E27FC236}">
              <a16:creationId xmlns:a16="http://schemas.microsoft.com/office/drawing/2014/main" id="{CF631A06-0D64-43D1-871D-0CEB40F8D38C}"/>
            </a:ext>
          </a:extLst>
        </xdr:cNvPr>
        <xdr:cNvSpPr>
          <a:spLocks noChangeShapeType="1"/>
        </xdr:cNvSpPr>
      </xdr:nvSpPr>
      <xdr:spPr bwMode="auto">
        <a:xfrm>
          <a:off x="4286250" y="228600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133350</xdr:rowOff>
    </xdr:from>
    <xdr:to>
      <xdr:col>8</xdr:col>
      <xdr:colOff>19050</xdr:colOff>
      <xdr:row>18</xdr:row>
      <xdr:rowOff>133350</xdr:rowOff>
    </xdr:to>
    <xdr:sp macro="" textlink="">
      <xdr:nvSpPr>
        <xdr:cNvPr id="23" name="Line 10">
          <a:extLst>
            <a:ext uri="{FF2B5EF4-FFF2-40B4-BE49-F238E27FC236}">
              <a16:creationId xmlns:a16="http://schemas.microsoft.com/office/drawing/2014/main" id="{A47F774C-9D25-46D1-B694-4D01C05DF2FC}"/>
            </a:ext>
          </a:extLst>
        </xdr:cNvPr>
        <xdr:cNvSpPr>
          <a:spLocks noChangeShapeType="1"/>
        </xdr:cNvSpPr>
      </xdr:nvSpPr>
      <xdr:spPr bwMode="auto">
        <a:xfrm>
          <a:off x="4267200" y="412432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</xdr:row>
      <xdr:rowOff>142875</xdr:rowOff>
    </xdr:from>
    <xdr:to>
      <xdr:col>8</xdr:col>
      <xdr:colOff>0</xdr:colOff>
      <xdr:row>18</xdr:row>
      <xdr:rowOff>123825</xdr:rowOff>
    </xdr:to>
    <xdr:sp macro="" textlink="">
      <xdr:nvSpPr>
        <xdr:cNvPr id="24" name="Line 11">
          <a:extLst>
            <a:ext uri="{FF2B5EF4-FFF2-40B4-BE49-F238E27FC236}">
              <a16:creationId xmlns:a16="http://schemas.microsoft.com/office/drawing/2014/main" id="{7B95AA6E-AB6F-42CC-911F-DFAE33F3CB23}"/>
            </a:ext>
          </a:extLst>
        </xdr:cNvPr>
        <xdr:cNvSpPr>
          <a:spLocks noChangeShapeType="1"/>
        </xdr:cNvSpPr>
      </xdr:nvSpPr>
      <xdr:spPr bwMode="auto">
        <a:xfrm>
          <a:off x="4752975" y="2228850"/>
          <a:ext cx="0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14</xdr:row>
      <xdr:rowOff>0</xdr:rowOff>
    </xdr:from>
    <xdr:to>
      <xdr:col>9</xdr:col>
      <xdr:colOff>9525</xdr:colOff>
      <xdr:row>14</xdr:row>
      <xdr:rowOff>0</xdr:rowOff>
    </xdr:to>
    <xdr:sp macro="" textlink="">
      <xdr:nvSpPr>
        <xdr:cNvPr id="25" name="Line 12">
          <a:extLst>
            <a:ext uri="{FF2B5EF4-FFF2-40B4-BE49-F238E27FC236}">
              <a16:creationId xmlns:a16="http://schemas.microsoft.com/office/drawing/2014/main" id="{3457A829-EC95-44DA-BD99-0EF6CFD5D4B0}"/>
            </a:ext>
          </a:extLst>
        </xdr:cNvPr>
        <xdr:cNvSpPr>
          <a:spLocks noChangeShapeType="1"/>
        </xdr:cNvSpPr>
      </xdr:nvSpPr>
      <xdr:spPr bwMode="auto">
        <a:xfrm>
          <a:off x="4762500" y="3228975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133350</xdr:rowOff>
    </xdr:from>
    <xdr:to>
      <xdr:col>4</xdr:col>
      <xdr:colOff>9525</xdr:colOff>
      <xdr:row>14</xdr:row>
      <xdr:rowOff>57150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D2E9223A-7BD0-4A06-B9ED-B07CA7C7577F}"/>
            </a:ext>
          </a:extLst>
        </xdr:cNvPr>
        <xdr:cNvSpPr>
          <a:spLocks noChangeShapeType="1"/>
        </xdr:cNvSpPr>
      </xdr:nvSpPr>
      <xdr:spPr bwMode="auto">
        <a:xfrm>
          <a:off x="2609850" y="1838325"/>
          <a:ext cx="9525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</xdr:row>
      <xdr:rowOff>9525</xdr:rowOff>
    </xdr:from>
    <xdr:to>
      <xdr:col>4</xdr:col>
      <xdr:colOff>28575</xdr:colOff>
      <xdr:row>14</xdr:row>
      <xdr:rowOff>9525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A338197-F3D5-4B39-838B-58A3A2E7EBB8}"/>
            </a:ext>
          </a:extLst>
        </xdr:cNvPr>
        <xdr:cNvSpPr>
          <a:spLocks noChangeShapeType="1"/>
        </xdr:cNvSpPr>
      </xdr:nvSpPr>
      <xdr:spPr bwMode="auto">
        <a:xfrm>
          <a:off x="2114550" y="323850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10</xdr:row>
      <xdr:rowOff>0</xdr:rowOff>
    </xdr:from>
    <xdr:to>
      <xdr:col>4</xdr:col>
      <xdr:colOff>323850</xdr:colOff>
      <xdr:row>10</xdr:row>
      <xdr:rowOff>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3A155E06-C1A6-4F59-9029-CA8D8A5B0FF0}"/>
            </a:ext>
          </a:extLst>
        </xdr:cNvPr>
        <xdr:cNvSpPr>
          <a:spLocks noChangeShapeType="1"/>
        </xdr:cNvSpPr>
      </xdr:nvSpPr>
      <xdr:spPr bwMode="auto">
        <a:xfrm>
          <a:off x="2628900" y="2466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21</xdr:row>
      <xdr:rowOff>0</xdr:rowOff>
    </xdr:from>
    <xdr:to>
      <xdr:col>4</xdr:col>
      <xdr:colOff>9525</xdr:colOff>
      <xdr:row>21</xdr:row>
      <xdr:rowOff>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8C46EC19-77F7-402C-A058-7225EDEC0A64}"/>
            </a:ext>
          </a:extLst>
        </xdr:cNvPr>
        <xdr:cNvSpPr>
          <a:spLocks noChangeShapeType="1"/>
        </xdr:cNvSpPr>
      </xdr:nvSpPr>
      <xdr:spPr bwMode="auto">
        <a:xfrm>
          <a:off x="2114550" y="456247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28</xdr:row>
      <xdr:rowOff>9525</xdr:rowOff>
    </xdr:from>
    <xdr:to>
      <xdr:col>4</xdr:col>
      <xdr:colOff>28575</xdr:colOff>
      <xdr:row>28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BD200E46-4ED7-44DE-9AFA-6992B055B498}"/>
            </a:ext>
          </a:extLst>
        </xdr:cNvPr>
        <xdr:cNvSpPr>
          <a:spLocks noChangeShapeType="1"/>
        </xdr:cNvSpPr>
      </xdr:nvSpPr>
      <xdr:spPr bwMode="auto">
        <a:xfrm>
          <a:off x="2114550" y="590550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20</xdr:row>
      <xdr:rowOff>180975</xdr:rowOff>
    </xdr:from>
    <xdr:to>
      <xdr:col>4</xdr:col>
      <xdr:colOff>9525</xdr:colOff>
      <xdr:row>28</xdr:row>
      <xdr:rowOff>38100</xdr:rowOff>
    </xdr:to>
    <xdr:sp macro="" textlink="">
      <xdr:nvSpPr>
        <xdr:cNvPr id="19" name="Line 7">
          <a:extLst>
            <a:ext uri="{FF2B5EF4-FFF2-40B4-BE49-F238E27FC236}">
              <a16:creationId xmlns:a16="http://schemas.microsoft.com/office/drawing/2014/main" id="{5CDE8E1C-819E-4C3B-B620-91D9286F4863}"/>
            </a:ext>
          </a:extLst>
        </xdr:cNvPr>
        <xdr:cNvSpPr>
          <a:spLocks noChangeShapeType="1"/>
        </xdr:cNvSpPr>
      </xdr:nvSpPr>
      <xdr:spPr bwMode="auto">
        <a:xfrm>
          <a:off x="2609850" y="4552950"/>
          <a:ext cx="9525" cy="138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25</xdr:row>
      <xdr:rowOff>9525</xdr:rowOff>
    </xdr:from>
    <xdr:to>
      <xdr:col>5</xdr:col>
      <xdr:colOff>0</xdr:colOff>
      <xdr:row>25</xdr:row>
      <xdr:rowOff>9525</xdr:rowOff>
    </xdr:to>
    <xdr:sp macro="" textlink="">
      <xdr:nvSpPr>
        <xdr:cNvPr id="20" name="Line 8">
          <a:extLst>
            <a:ext uri="{FF2B5EF4-FFF2-40B4-BE49-F238E27FC236}">
              <a16:creationId xmlns:a16="http://schemas.microsoft.com/office/drawing/2014/main" id="{8B08C159-F1BC-4CFF-99F7-78A857CE48F8}"/>
            </a:ext>
          </a:extLst>
        </xdr:cNvPr>
        <xdr:cNvSpPr>
          <a:spLocks noChangeShapeType="1"/>
        </xdr:cNvSpPr>
      </xdr:nvSpPr>
      <xdr:spPr bwMode="auto">
        <a:xfrm>
          <a:off x="2628900" y="53340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10</xdr:row>
      <xdr:rowOff>0</xdr:rowOff>
    </xdr:from>
    <xdr:to>
      <xdr:col>8</xdr:col>
      <xdr:colOff>9525</xdr:colOff>
      <xdr:row>10</xdr:row>
      <xdr:rowOff>0</xdr:rowOff>
    </xdr:to>
    <xdr:sp macro="" textlink="">
      <xdr:nvSpPr>
        <xdr:cNvPr id="21" name="Line 9">
          <a:extLst>
            <a:ext uri="{FF2B5EF4-FFF2-40B4-BE49-F238E27FC236}">
              <a16:creationId xmlns:a16="http://schemas.microsoft.com/office/drawing/2014/main" id="{C1BC3F88-B417-4DC1-BDF5-F11EBEEFB42E}"/>
            </a:ext>
          </a:extLst>
        </xdr:cNvPr>
        <xdr:cNvSpPr>
          <a:spLocks noChangeShapeType="1"/>
        </xdr:cNvSpPr>
      </xdr:nvSpPr>
      <xdr:spPr bwMode="auto">
        <a:xfrm>
          <a:off x="4667250" y="246697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9525</xdr:rowOff>
    </xdr:from>
    <xdr:to>
      <xdr:col>8</xdr:col>
      <xdr:colOff>19050</xdr:colOff>
      <xdr:row>24</xdr:row>
      <xdr:rowOff>9525</xdr:rowOff>
    </xdr:to>
    <xdr:sp macro="" textlink="">
      <xdr:nvSpPr>
        <xdr:cNvPr id="22" name="Line 10">
          <a:extLst>
            <a:ext uri="{FF2B5EF4-FFF2-40B4-BE49-F238E27FC236}">
              <a16:creationId xmlns:a16="http://schemas.microsoft.com/office/drawing/2014/main" id="{8276CE05-A652-4C3B-8D5E-CF3C6327A64B}"/>
            </a:ext>
          </a:extLst>
        </xdr:cNvPr>
        <xdr:cNvSpPr>
          <a:spLocks noChangeShapeType="1"/>
        </xdr:cNvSpPr>
      </xdr:nvSpPr>
      <xdr:spPr bwMode="auto">
        <a:xfrm>
          <a:off x="4638675" y="514350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142875</xdr:rowOff>
    </xdr:from>
    <xdr:to>
      <xdr:col>8</xdr:col>
      <xdr:colOff>0</xdr:colOff>
      <xdr:row>23</xdr:row>
      <xdr:rowOff>123825</xdr:rowOff>
    </xdr:to>
    <xdr:sp macro="" textlink="">
      <xdr:nvSpPr>
        <xdr:cNvPr id="23" name="Line 11">
          <a:extLst>
            <a:ext uri="{FF2B5EF4-FFF2-40B4-BE49-F238E27FC236}">
              <a16:creationId xmlns:a16="http://schemas.microsoft.com/office/drawing/2014/main" id="{6D23E8BE-A124-45BA-82C1-7EAD11D6DB5B}"/>
            </a:ext>
          </a:extLst>
        </xdr:cNvPr>
        <xdr:cNvSpPr>
          <a:spLocks noChangeShapeType="1"/>
        </xdr:cNvSpPr>
      </xdr:nvSpPr>
      <xdr:spPr bwMode="auto">
        <a:xfrm>
          <a:off x="5191125" y="2419350"/>
          <a:ext cx="0" cy="2647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17</xdr:row>
      <xdr:rowOff>0</xdr:rowOff>
    </xdr:from>
    <xdr:to>
      <xdr:col>9</xdr:col>
      <xdr:colOff>9525</xdr:colOff>
      <xdr:row>17</xdr:row>
      <xdr:rowOff>0</xdr:rowOff>
    </xdr:to>
    <xdr:sp macro="" textlink="">
      <xdr:nvSpPr>
        <xdr:cNvPr id="24" name="Line 12">
          <a:extLst>
            <a:ext uri="{FF2B5EF4-FFF2-40B4-BE49-F238E27FC236}">
              <a16:creationId xmlns:a16="http://schemas.microsoft.com/office/drawing/2014/main" id="{F3F4F6D5-693C-4197-8F4B-5CF46965C6E2}"/>
            </a:ext>
          </a:extLst>
        </xdr:cNvPr>
        <xdr:cNvSpPr>
          <a:spLocks noChangeShapeType="1"/>
        </xdr:cNvSpPr>
      </xdr:nvSpPr>
      <xdr:spPr bwMode="auto">
        <a:xfrm>
          <a:off x="5200650" y="3800475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6</xdr:row>
      <xdr:rowOff>123825</xdr:rowOff>
    </xdr:from>
    <xdr:to>
      <xdr:col>4</xdr:col>
      <xdr:colOff>19050</xdr:colOff>
      <xdr:row>6</xdr:row>
      <xdr:rowOff>123825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EFCD753F-2FCF-4F01-9EC3-C9FF7CF08EFC}"/>
            </a:ext>
          </a:extLst>
        </xdr:cNvPr>
        <xdr:cNvSpPr>
          <a:spLocks noChangeShapeType="1"/>
        </xdr:cNvSpPr>
      </xdr:nvSpPr>
      <xdr:spPr bwMode="auto">
        <a:xfrm>
          <a:off x="2105025" y="182880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133350</xdr:rowOff>
    </xdr:from>
    <xdr:to>
      <xdr:col>4</xdr:col>
      <xdr:colOff>9525</xdr:colOff>
      <xdr:row>18</xdr:row>
      <xdr:rowOff>57150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24363F33-8365-4B3A-BEAA-C2FE5CD7A702}"/>
            </a:ext>
          </a:extLst>
        </xdr:cNvPr>
        <xdr:cNvSpPr>
          <a:spLocks noChangeShapeType="1"/>
        </xdr:cNvSpPr>
      </xdr:nvSpPr>
      <xdr:spPr bwMode="auto">
        <a:xfrm>
          <a:off x="2428875" y="1485900"/>
          <a:ext cx="9525" cy="2019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</xdr:row>
      <xdr:rowOff>161925</xdr:rowOff>
    </xdr:from>
    <xdr:to>
      <xdr:col>4</xdr:col>
      <xdr:colOff>47625</xdr:colOff>
      <xdr:row>7</xdr:row>
      <xdr:rowOff>161925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5FF9401D-FBA7-477F-BDDB-25D6641BC016}"/>
            </a:ext>
          </a:extLst>
        </xdr:cNvPr>
        <xdr:cNvSpPr>
          <a:spLocks noChangeShapeType="1"/>
        </xdr:cNvSpPr>
      </xdr:nvSpPr>
      <xdr:spPr bwMode="auto">
        <a:xfrm flipV="1">
          <a:off x="2105025" y="15144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18</xdr:row>
      <xdr:rowOff>9525</xdr:rowOff>
    </xdr:from>
    <xdr:to>
      <xdr:col>4</xdr:col>
      <xdr:colOff>28575</xdr:colOff>
      <xdr:row>18</xdr:row>
      <xdr:rowOff>9525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AC0817E1-F4B1-4636-9632-5096599286AD}"/>
            </a:ext>
          </a:extLst>
        </xdr:cNvPr>
        <xdr:cNvSpPr>
          <a:spLocks noChangeShapeType="1"/>
        </xdr:cNvSpPr>
      </xdr:nvSpPr>
      <xdr:spPr bwMode="auto">
        <a:xfrm>
          <a:off x="2105025" y="34575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12</xdr:row>
      <xdr:rowOff>0</xdr:rowOff>
    </xdr:from>
    <xdr:to>
      <xdr:col>4</xdr:col>
      <xdr:colOff>323850</xdr:colOff>
      <xdr:row>12</xdr:row>
      <xdr:rowOff>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34856F09-2DE6-48EF-A64D-B48658F19A8E}"/>
            </a:ext>
          </a:extLst>
        </xdr:cNvPr>
        <xdr:cNvSpPr>
          <a:spLocks noChangeShapeType="1"/>
        </xdr:cNvSpPr>
      </xdr:nvSpPr>
      <xdr:spPr bwMode="auto">
        <a:xfrm>
          <a:off x="2447925" y="23050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25</xdr:row>
      <xdr:rowOff>0</xdr:rowOff>
    </xdr:from>
    <xdr:to>
      <xdr:col>4</xdr:col>
      <xdr:colOff>9525</xdr:colOff>
      <xdr:row>25</xdr:row>
      <xdr:rowOff>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3D9246C0-03B6-4F97-B126-2B2FE2217827}"/>
            </a:ext>
          </a:extLst>
        </xdr:cNvPr>
        <xdr:cNvSpPr>
          <a:spLocks noChangeShapeType="1"/>
        </xdr:cNvSpPr>
      </xdr:nvSpPr>
      <xdr:spPr bwMode="auto">
        <a:xfrm>
          <a:off x="2105025" y="4781550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34</xdr:row>
      <xdr:rowOff>9525</xdr:rowOff>
    </xdr:from>
    <xdr:to>
      <xdr:col>4</xdr:col>
      <xdr:colOff>28575</xdr:colOff>
      <xdr:row>34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11D83801-AE02-48EC-A7AF-5EFF4DE85DF2}"/>
            </a:ext>
          </a:extLst>
        </xdr:cNvPr>
        <xdr:cNvSpPr>
          <a:spLocks noChangeShapeType="1"/>
        </xdr:cNvSpPr>
      </xdr:nvSpPr>
      <xdr:spPr bwMode="auto">
        <a:xfrm>
          <a:off x="2105025" y="65055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24</xdr:row>
      <xdr:rowOff>180975</xdr:rowOff>
    </xdr:from>
    <xdr:to>
      <xdr:col>4</xdr:col>
      <xdr:colOff>9525</xdr:colOff>
      <xdr:row>34</xdr:row>
      <xdr:rowOff>38100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A5239CC8-DA42-4ACC-A08B-259674D6A72E}"/>
            </a:ext>
          </a:extLst>
        </xdr:cNvPr>
        <xdr:cNvSpPr>
          <a:spLocks noChangeShapeType="1"/>
        </xdr:cNvSpPr>
      </xdr:nvSpPr>
      <xdr:spPr bwMode="auto">
        <a:xfrm>
          <a:off x="2428875" y="4772025"/>
          <a:ext cx="9525" cy="1762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30</xdr:row>
      <xdr:rowOff>9525</xdr:rowOff>
    </xdr:from>
    <xdr:to>
      <xdr:col>5</xdr:col>
      <xdr:colOff>0</xdr:colOff>
      <xdr:row>30</xdr:row>
      <xdr:rowOff>9525</xdr:rowOff>
    </xdr:to>
    <xdr:sp macro="" textlink="">
      <xdr:nvSpPr>
        <xdr:cNvPr id="21" name="Line 8">
          <a:extLst>
            <a:ext uri="{FF2B5EF4-FFF2-40B4-BE49-F238E27FC236}">
              <a16:creationId xmlns:a16="http://schemas.microsoft.com/office/drawing/2014/main" id="{F9238CFD-217D-4F66-9547-D480B43B7251}"/>
            </a:ext>
          </a:extLst>
        </xdr:cNvPr>
        <xdr:cNvSpPr>
          <a:spLocks noChangeShapeType="1"/>
        </xdr:cNvSpPr>
      </xdr:nvSpPr>
      <xdr:spPr bwMode="auto">
        <a:xfrm>
          <a:off x="2447925" y="57435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12</xdr:row>
      <xdr:rowOff>0</xdr:rowOff>
    </xdr:from>
    <xdr:to>
      <xdr:col>8</xdr:col>
      <xdr:colOff>9525</xdr:colOff>
      <xdr:row>12</xdr:row>
      <xdr:rowOff>0</xdr:rowOff>
    </xdr:to>
    <xdr:sp macro="" textlink="">
      <xdr:nvSpPr>
        <xdr:cNvPr id="22" name="Line 9">
          <a:extLst>
            <a:ext uri="{FF2B5EF4-FFF2-40B4-BE49-F238E27FC236}">
              <a16:creationId xmlns:a16="http://schemas.microsoft.com/office/drawing/2014/main" id="{DAD9B6FD-8671-4A6E-AF0E-0167C45666E6}"/>
            </a:ext>
          </a:extLst>
        </xdr:cNvPr>
        <xdr:cNvSpPr>
          <a:spLocks noChangeShapeType="1"/>
        </xdr:cNvSpPr>
      </xdr:nvSpPr>
      <xdr:spPr bwMode="auto">
        <a:xfrm>
          <a:off x="4286250" y="230505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29</xdr:row>
      <xdr:rowOff>9525</xdr:rowOff>
    </xdr:from>
    <xdr:to>
      <xdr:col>8</xdr:col>
      <xdr:colOff>19050</xdr:colOff>
      <xdr:row>29</xdr:row>
      <xdr:rowOff>9525</xdr:rowOff>
    </xdr:to>
    <xdr:sp macro="" textlink="">
      <xdr:nvSpPr>
        <xdr:cNvPr id="23" name="Line 10">
          <a:extLst>
            <a:ext uri="{FF2B5EF4-FFF2-40B4-BE49-F238E27FC236}">
              <a16:creationId xmlns:a16="http://schemas.microsoft.com/office/drawing/2014/main" id="{DBE4DCAA-6668-454B-8480-A4739A6E7162}"/>
            </a:ext>
          </a:extLst>
        </xdr:cNvPr>
        <xdr:cNvSpPr>
          <a:spLocks noChangeShapeType="1"/>
        </xdr:cNvSpPr>
      </xdr:nvSpPr>
      <xdr:spPr bwMode="auto">
        <a:xfrm>
          <a:off x="4257675" y="5553075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</xdr:row>
      <xdr:rowOff>142875</xdr:rowOff>
    </xdr:from>
    <xdr:to>
      <xdr:col>8</xdr:col>
      <xdr:colOff>0</xdr:colOff>
      <xdr:row>28</xdr:row>
      <xdr:rowOff>123825</xdr:rowOff>
    </xdr:to>
    <xdr:sp macro="" textlink="">
      <xdr:nvSpPr>
        <xdr:cNvPr id="24" name="Line 11">
          <a:extLst>
            <a:ext uri="{FF2B5EF4-FFF2-40B4-BE49-F238E27FC236}">
              <a16:creationId xmlns:a16="http://schemas.microsoft.com/office/drawing/2014/main" id="{753D4777-106B-4548-A52A-3BF664B34B72}"/>
            </a:ext>
          </a:extLst>
        </xdr:cNvPr>
        <xdr:cNvSpPr>
          <a:spLocks noChangeShapeType="1"/>
        </xdr:cNvSpPr>
      </xdr:nvSpPr>
      <xdr:spPr bwMode="auto">
        <a:xfrm>
          <a:off x="4686300" y="2257425"/>
          <a:ext cx="0" cy="3219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21</xdr:row>
      <xdr:rowOff>0</xdr:rowOff>
    </xdr:from>
    <xdr:to>
      <xdr:col>9</xdr:col>
      <xdr:colOff>9525</xdr:colOff>
      <xdr:row>21</xdr:row>
      <xdr:rowOff>0</xdr:rowOff>
    </xdr:to>
    <xdr:sp macro="" textlink="">
      <xdr:nvSpPr>
        <xdr:cNvPr id="25" name="Line 12">
          <a:extLst>
            <a:ext uri="{FF2B5EF4-FFF2-40B4-BE49-F238E27FC236}">
              <a16:creationId xmlns:a16="http://schemas.microsoft.com/office/drawing/2014/main" id="{7163A0D3-9C16-407D-9F37-DCF3694663C9}"/>
            </a:ext>
          </a:extLst>
        </xdr:cNvPr>
        <xdr:cNvSpPr>
          <a:spLocks noChangeShapeType="1"/>
        </xdr:cNvSpPr>
      </xdr:nvSpPr>
      <xdr:spPr bwMode="auto">
        <a:xfrm>
          <a:off x="4695825" y="40195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9</xdr:row>
      <xdr:rowOff>0</xdr:rowOff>
    </xdr:from>
    <xdr:to>
      <xdr:col>4</xdr:col>
      <xdr:colOff>9525</xdr:colOff>
      <xdr:row>10</xdr:row>
      <xdr:rowOff>133350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D9E26AB7-A228-4FA7-AABA-1A8B118FFFF6}"/>
            </a:ext>
          </a:extLst>
        </xdr:cNvPr>
        <xdr:cNvSpPr>
          <a:spLocks noChangeShapeType="1"/>
        </xdr:cNvSpPr>
      </xdr:nvSpPr>
      <xdr:spPr bwMode="auto">
        <a:xfrm>
          <a:off x="2362200" y="22764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</xdr:row>
      <xdr:rowOff>0</xdr:rowOff>
    </xdr:from>
    <xdr:to>
      <xdr:col>4</xdr:col>
      <xdr:colOff>9525</xdr:colOff>
      <xdr:row>9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F9103F7E-6A7A-47D7-9B3A-CC9BAB3A294A}"/>
            </a:ext>
          </a:extLst>
        </xdr:cNvPr>
        <xdr:cNvSpPr>
          <a:spLocks noChangeShapeType="1"/>
        </xdr:cNvSpPr>
      </xdr:nvSpPr>
      <xdr:spPr bwMode="auto">
        <a:xfrm>
          <a:off x="1933575" y="2276475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</xdr:row>
      <xdr:rowOff>0</xdr:rowOff>
    </xdr:from>
    <xdr:to>
      <xdr:col>4</xdr:col>
      <xdr:colOff>28575</xdr:colOff>
      <xdr:row>11</xdr:row>
      <xdr:rowOff>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681D9825-840F-415D-A23A-32164B08DD63}"/>
            </a:ext>
          </a:extLst>
        </xdr:cNvPr>
        <xdr:cNvSpPr>
          <a:spLocks noChangeShapeType="1"/>
        </xdr:cNvSpPr>
      </xdr:nvSpPr>
      <xdr:spPr bwMode="auto">
        <a:xfrm>
          <a:off x="1933575" y="2657475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10</xdr:row>
      <xdr:rowOff>0</xdr:rowOff>
    </xdr:from>
    <xdr:to>
      <xdr:col>4</xdr:col>
      <xdr:colOff>266700</xdr:colOff>
      <xdr:row>10</xdr:row>
      <xdr:rowOff>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EACDA541-75AA-4468-839B-066AF2678FF1}"/>
            </a:ext>
          </a:extLst>
        </xdr:cNvPr>
        <xdr:cNvSpPr>
          <a:spLocks noChangeShapeType="1"/>
        </xdr:cNvSpPr>
      </xdr:nvSpPr>
      <xdr:spPr bwMode="auto">
        <a:xfrm>
          <a:off x="2371725" y="24669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</xdr:row>
      <xdr:rowOff>0</xdr:rowOff>
    </xdr:from>
    <xdr:to>
      <xdr:col>4</xdr:col>
      <xdr:colOff>9525</xdr:colOff>
      <xdr:row>15</xdr:row>
      <xdr:rowOff>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5ACF8C66-0C23-49BE-BC8E-6A1E14EC18A3}"/>
            </a:ext>
          </a:extLst>
        </xdr:cNvPr>
        <xdr:cNvSpPr>
          <a:spLocks noChangeShapeType="1"/>
        </xdr:cNvSpPr>
      </xdr:nvSpPr>
      <xdr:spPr bwMode="auto">
        <a:xfrm>
          <a:off x="1933575" y="3419475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</xdr:row>
      <xdr:rowOff>0</xdr:rowOff>
    </xdr:from>
    <xdr:to>
      <xdr:col>4</xdr:col>
      <xdr:colOff>28575</xdr:colOff>
      <xdr:row>17</xdr:row>
      <xdr:rowOff>0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B534E4D1-8F32-4493-B264-51235B4CC101}"/>
            </a:ext>
          </a:extLst>
        </xdr:cNvPr>
        <xdr:cNvSpPr>
          <a:spLocks noChangeShapeType="1"/>
        </xdr:cNvSpPr>
      </xdr:nvSpPr>
      <xdr:spPr bwMode="auto">
        <a:xfrm>
          <a:off x="1933575" y="3800475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9525</xdr:colOff>
      <xdr:row>17</xdr:row>
      <xdr:rowOff>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351ADCA8-7E3F-451C-B70E-6097E6C0157B}"/>
            </a:ext>
          </a:extLst>
        </xdr:cNvPr>
        <xdr:cNvSpPr>
          <a:spLocks noChangeShapeType="1"/>
        </xdr:cNvSpPr>
      </xdr:nvSpPr>
      <xdr:spPr bwMode="auto">
        <a:xfrm>
          <a:off x="2352675" y="3419475"/>
          <a:ext cx="95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21" name="Line 8">
          <a:extLst>
            <a:ext uri="{FF2B5EF4-FFF2-40B4-BE49-F238E27FC236}">
              <a16:creationId xmlns:a16="http://schemas.microsoft.com/office/drawing/2014/main" id="{B74907F2-A0D6-4CA3-A0EF-F45FEC951447}"/>
            </a:ext>
          </a:extLst>
        </xdr:cNvPr>
        <xdr:cNvSpPr>
          <a:spLocks noChangeShapeType="1"/>
        </xdr:cNvSpPr>
      </xdr:nvSpPr>
      <xdr:spPr bwMode="auto">
        <a:xfrm>
          <a:off x="2371725" y="36099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10</xdr:row>
      <xdr:rowOff>0</xdr:rowOff>
    </xdr:from>
    <xdr:to>
      <xdr:col>7</xdr:col>
      <xdr:colOff>333375</xdr:colOff>
      <xdr:row>10</xdr:row>
      <xdr:rowOff>0</xdr:rowOff>
    </xdr:to>
    <xdr:sp macro="" textlink="">
      <xdr:nvSpPr>
        <xdr:cNvPr id="22" name="Line 9">
          <a:extLst>
            <a:ext uri="{FF2B5EF4-FFF2-40B4-BE49-F238E27FC236}">
              <a16:creationId xmlns:a16="http://schemas.microsoft.com/office/drawing/2014/main" id="{3A79AB45-AE7F-4DE0-A374-78E7E5B40B65}"/>
            </a:ext>
          </a:extLst>
        </xdr:cNvPr>
        <xdr:cNvSpPr>
          <a:spLocks noChangeShapeType="1"/>
        </xdr:cNvSpPr>
      </xdr:nvSpPr>
      <xdr:spPr bwMode="auto">
        <a:xfrm>
          <a:off x="4057650" y="2466975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</xdr:row>
      <xdr:rowOff>133350</xdr:rowOff>
    </xdr:from>
    <xdr:to>
      <xdr:col>8</xdr:col>
      <xdr:colOff>19050</xdr:colOff>
      <xdr:row>15</xdr:row>
      <xdr:rowOff>133350</xdr:rowOff>
    </xdr:to>
    <xdr:sp macro="" textlink="">
      <xdr:nvSpPr>
        <xdr:cNvPr id="23" name="Line 10">
          <a:extLst>
            <a:ext uri="{FF2B5EF4-FFF2-40B4-BE49-F238E27FC236}">
              <a16:creationId xmlns:a16="http://schemas.microsoft.com/office/drawing/2014/main" id="{1DE83A5B-CE38-4160-B3EC-3C93C7B40D9B}"/>
            </a:ext>
          </a:extLst>
        </xdr:cNvPr>
        <xdr:cNvSpPr>
          <a:spLocks noChangeShapeType="1"/>
        </xdr:cNvSpPr>
      </xdr:nvSpPr>
      <xdr:spPr bwMode="auto">
        <a:xfrm>
          <a:off x="4038600" y="355282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142875</xdr:rowOff>
    </xdr:from>
    <xdr:to>
      <xdr:col>8</xdr:col>
      <xdr:colOff>0</xdr:colOff>
      <xdr:row>15</xdr:row>
      <xdr:rowOff>123825</xdr:rowOff>
    </xdr:to>
    <xdr:sp macro="" textlink="">
      <xdr:nvSpPr>
        <xdr:cNvPr id="24" name="Line 11">
          <a:extLst>
            <a:ext uri="{FF2B5EF4-FFF2-40B4-BE49-F238E27FC236}">
              <a16:creationId xmlns:a16="http://schemas.microsoft.com/office/drawing/2014/main" id="{D7B426C3-C550-4E7B-9D39-CE4EC613FBE2}"/>
            </a:ext>
          </a:extLst>
        </xdr:cNvPr>
        <xdr:cNvSpPr>
          <a:spLocks noChangeShapeType="1"/>
        </xdr:cNvSpPr>
      </xdr:nvSpPr>
      <xdr:spPr bwMode="auto">
        <a:xfrm>
          <a:off x="4371975" y="24193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13</xdr:row>
      <xdr:rowOff>0</xdr:rowOff>
    </xdr:from>
    <xdr:to>
      <xdr:col>9</xdr:col>
      <xdr:colOff>9525</xdr:colOff>
      <xdr:row>13</xdr:row>
      <xdr:rowOff>0</xdr:rowOff>
    </xdr:to>
    <xdr:sp macro="" textlink="">
      <xdr:nvSpPr>
        <xdr:cNvPr id="25" name="Line 12">
          <a:extLst>
            <a:ext uri="{FF2B5EF4-FFF2-40B4-BE49-F238E27FC236}">
              <a16:creationId xmlns:a16="http://schemas.microsoft.com/office/drawing/2014/main" id="{277DC9D4-C7AE-40A9-8953-D156614C8CDA}"/>
            </a:ext>
          </a:extLst>
        </xdr:cNvPr>
        <xdr:cNvSpPr>
          <a:spLocks noChangeShapeType="1"/>
        </xdr:cNvSpPr>
      </xdr:nvSpPr>
      <xdr:spPr bwMode="auto">
        <a:xfrm>
          <a:off x="4381500" y="30384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1219200</xdr:colOff>
      <xdr:row>4</xdr:row>
      <xdr:rowOff>154563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682165-4567-4527-A7A1-861E8B5E6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0"/>
          <a:ext cx="1219200" cy="878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28FE-52FD-4E80-A2A7-1B5EDE50BA5F}">
  <dimension ref="A1:K48"/>
  <sheetViews>
    <sheetView workbookViewId="0">
      <selection activeCell="E14" sqref="E14"/>
    </sheetView>
  </sheetViews>
  <sheetFormatPr baseColWidth="10" defaultRowHeight="15.75" x14ac:dyDescent="0.25"/>
  <cols>
    <col min="1" max="1" width="4.28515625" style="43" customWidth="1"/>
    <col min="2" max="2" width="21.28515625" bestFit="1" customWidth="1"/>
    <col min="3" max="3" width="11.140625" customWidth="1"/>
    <col min="4" max="9" width="4" bestFit="1" customWidth="1"/>
    <col min="10" max="10" width="5" bestFit="1" customWidth="1"/>
    <col min="11" max="11" width="8.7109375" bestFit="1" customWidth="1"/>
  </cols>
  <sheetData>
    <row r="1" spans="1:11" ht="21" x14ac:dyDescent="0.35">
      <c r="A1" s="107" t="s">
        <v>51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1" x14ac:dyDescent="0.35">
      <c r="A2" s="107" t="s">
        <v>52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x14ac:dyDescent="0.25">
      <c r="A3" s="41"/>
    </row>
    <row r="4" spans="1:11" x14ac:dyDescent="0.25">
      <c r="A4" s="42"/>
      <c r="B4" s="37" t="s">
        <v>2</v>
      </c>
      <c r="C4" s="37" t="s">
        <v>3</v>
      </c>
      <c r="D4" s="38" t="s">
        <v>53</v>
      </c>
      <c r="E4" s="38" t="s">
        <v>54</v>
      </c>
      <c r="F4" s="38" t="s">
        <v>55</v>
      </c>
      <c r="G4" s="38" t="s">
        <v>56</v>
      </c>
      <c r="H4" s="38" t="s">
        <v>57</v>
      </c>
      <c r="I4" s="38" t="s">
        <v>58</v>
      </c>
      <c r="J4" s="38" t="s">
        <v>59</v>
      </c>
      <c r="K4" s="38" t="s">
        <v>60</v>
      </c>
    </row>
    <row r="5" spans="1:11" ht="15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1:11" x14ac:dyDescent="0.25">
      <c r="A6" s="41">
        <v>1</v>
      </c>
      <c r="B6" s="45" t="s">
        <v>61</v>
      </c>
      <c r="C6" s="45" t="s">
        <v>12</v>
      </c>
      <c r="D6" s="46">
        <v>234</v>
      </c>
      <c r="E6" s="46">
        <v>246</v>
      </c>
      <c r="F6" s="46">
        <v>234</v>
      </c>
      <c r="G6" s="46">
        <v>236</v>
      </c>
      <c r="H6" s="46">
        <v>195</v>
      </c>
      <c r="I6" s="46">
        <v>226</v>
      </c>
      <c r="J6" s="46">
        <v>1371</v>
      </c>
      <c r="K6" s="46" t="s">
        <v>62</v>
      </c>
    </row>
    <row r="7" spans="1:11" x14ac:dyDescent="0.25">
      <c r="A7" s="41">
        <v>2</v>
      </c>
      <c r="B7" s="45" t="s">
        <v>63</v>
      </c>
      <c r="C7" s="45" t="s">
        <v>8</v>
      </c>
      <c r="D7" s="46">
        <v>225</v>
      </c>
      <c r="E7" s="46">
        <v>177</v>
      </c>
      <c r="F7" s="46">
        <v>289</v>
      </c>
      <c r="G7" s="46">
        <v>180</v>
      </c>
      <c r="H7" s="46">
        <v>257</v>
      </c>
      <c r="I7" s="46">
        <v>185</v>
      </c>
      <c r="J7" s="46">
        <v>1313</v>
      </c>
      <c r="K7" s="46" t="s">
        <v>64</v>
      </c>
    </row>
    <row r="8" spans="1:11" x14ac:dyDescent="0.25">
      <c r="A8" s="41">
        <v>3</v>
      </c>
      <c r="B8" s="45" t="s">
        <v>65</v>
      </c>
      <c r="C8" s="45" t="s">
        <v>16</v>
      </c>
      <c r="D8" s="46">
        <v>239</v>
      </c>
      <c r="E8" s="46">
        <v>168</v>
      </c>
      <c r="F8" s="46">
        <v>244</v>
      </c>
      <c r="G8" s="46">
        <v>188</v>
      </c>
      <c r="H8" s="46">
        <v>197</v>
      </c>
      <c r="I8" s="46">
        <v>202</v>
      </c>
      <c r="J8" s="46">
        <v>1238</v>
      </c>
      <c r="K8" s="46" t="s">
        <v>66</v>
      </c>
    </row>
    <row r="9" spans="1:11" x14ac:dyDescent="0.25">
      <c r="A9" s="41">
        <v>4</v>
      </c>
      <c r="B9" s="45" t="s">
        <v>67</v>
      </c>
      <c r="C9" s="45" t="s">
        <v>8</v>
      </c>
      <c r="D9" s="46">
        <v>210</v>
      </c>
      <c r="E9" s="46">
        <v>207</v>
      </c>
      <c r="F9" s="46">
        <v>207</v>
      </c>
      <c r="G9" s="46">
        <v>176</v>
      </c>
      <c r="H9" s="46">
        <v>145</v>
      </c>
      <c r="I9" s="46">
        <v>257</v>
      </c>
      <c r="J9" s="46">
        <v>1202</v>
      </c>
      <c r="K9" s="46" t="s">
        <v>68</v>
      </c>
    </row>
    <row r="10" spans="1:11" x14ac:dyDescent="0.25">
      <c r="A10" s="41">
        <v>5</v>
      </c>
      <c r="B10" s="39" t="s">
        <v>42</v>
      </c>
      <c r="C10" s="39" t="s">
        <v>22</v>
      </c>
      <c r="D10" s="40">
        <v>179</v>
      </c>
      <c r="E10" s="40">
        <v>184</v>
      </c>
      <c r="F10" s="40">
        <v>248</v>
      </c>
      <c r="G10" s="40">
        <v>190</v>
      </c>
      <c r="H10" s="40">
        <v>200</v>
      </c>
      <c r="I10" s="40">
        <v>182</v>
      </c>
      <c r="J10" s="40">
        <v>1183</v>
      </c>
      <c r="K10" s="40" t="s">
        <v>69</v>
      </c>
    </row>
    <row r="11" spans="1:11" x14ac:dyDescent="0.25">
      <c r="A11" s="41">
        <v>6</v>
      </c>
      <c r="B11" s="39" t="s">
        <v>70</v>
      </c>
      <c r="C11" s="39" t="s">
        <v>16</v>
      </c>
      <c r="D11" s="40">
        <v>200</v>
      </c>
      <c r="E11" s="40">
        <v>202</v>
      </c>
      <c r="F11" s="40">
        <v>172</v>
      </c>
      <c r="G11" s="40">
        <v>156</v>
      </c>
      <c r="H11" s="40">
        <v>227</v>
      </c>
      <c r="I11" s="40">
        <v>213</v>
      </c>
      <c r="J11" s="40">
        <v>1170</v>
      </c>
      <c r="K11" s="40" t="s">
        <v>71</v>
      </c>
    </row>
    <row r="12" spans="1:11" x14ac:dyDescent="0.25">
      <c r="A12" s="41">
        <v>7</v>
      </c>
      <c r="B12" s="39" t="s">
        <v>38</v>
      </c>
      <c r="C12" s="39" t="s">
        <v>12</v>
      </c>
      <c r="D12" s="40">
        <v>179</v>
      </c>
      <c r="E12" s="40">
        <v>169</v>
      </c>
      <c r="F12" s="40">
        <v>207</v>
      </c>
      <c r="G12" s="40">
        <v>212</v>
      </c>
      <c r="H12" s="40">
        <v>193</v>
      </c>
      <c r="I12" s="40">
        <v>203</v>
      </c>
      <c r="J12" s="40">
        <v>1163</v>
      </c>
      <c r="K12" s="40" t="s">
        <v>72</v>
      </c>
    </row>
    <row r="13" spans="1:11" x14ac:dyDescent="0.25">
      <c r="A13" s="41">
        <v>8</v>
      </c>
      <c r="B13" s="39" t="s">
        <v>73</v>
      </c>
      <c r="C13" s="39" t="s">
        <v>22</v>
      </c>
      <c r="D13" s="40">
        <v>201</v>
      </c>
      <c r="E13" s="40">
        <v>171</v>
      </c>
      <c r="F13" s="40">
        <v>201</v>
      </c>
      <c r="G13" s="40">
        <v>233</v>
      </c>
      <c r="H13" s="40">
        <v>191</v>
      </c>
      <c r="I13" s="40">
        <v>164</v>
      </c>
      <c r="J13" s="40">
        <v>1161</v>
      </c>
      <c r="K13" s="40" t="s">
        <v>74</v>
      </c>
    </row>
    <row r="14" spans="1:11" x14ac:dyDescent="0.25">
      <c r="A14" s="41">
        <v>9</v>
      </c>
      <c r="B14" s="39" t="s">
        <v>75</v>
      </c>
      <c r="C14" s="39" t="s">
        <v>8</v>
      </c>
      <c r="D14" s="40">
        <v>192</v>
      </c>
      <c r="E14" s="40">
        <v>184</v>
      </c>
      <c r="F14" s="40">
        <v>158</v>
      </c>
      <c r="G14" s="40">
        <v>177</v>
      </c>
      <c r="H14" s="40">
        <v>208</v>
      </c>
      <c r="I14" s="40">
        <v>238</v>
      </c>
      <c r="J14" s="40">
        <v>1157</v>
      </c>
      <c r="K14" s="40" t="s">
        <v>76</v>
      </c>
    </row>
    <row r="15" spans="1:11" x14ac:dyDescent="0.25">
      <c r="A15" s="41">
        <v>10</v>
      </c>
      <c r="B15" s="39" t="s">
        <v>77</v>
      </c>
      <c r="C15" s="39" t="s">
        <v>16</v>
      </c>
      <c r="D15" s="40">
        <v>214</v>
      </c>
      <c r="E15" s="40">
        <v>154</v>
      </c>
      <c r="F15" s="40">
        <v>159</v>
      </c>
      <c r="G15" s="40">
        <v>201</v>
      </c>
      <c r="H15" s="40">
        <v>235</v>
      </c>
      <c r="I15" s="40">
        <v>192</v>
      </c>
      <c r="J15" s="40">
        <v>1155</v>
      </c>
      <c r="K15" s="40" t="s">
        <v>78</v>
      </c>
    </row>
    <row r="16" spans="1:11" x14ac:dyDescent="0.25">
      <c r="A16" s="41">
        <v>11</v>
      </c>
      <c r="B16" s="39" t="s">
        <v>79</v>
      </c>
      <c r="C16" s="39" t="s">
        <v>16</v>
      </c>
      <c r="D16" s="40">
        <v>196</v>
      </c>
      <c r="E16" s="40">
        <v>166</v>
      </c>
      <c r="F16" s="40">
        <v>231</v>
      </c>
      <c r="G16" s="40">
        <v>156</v>
      </c>
      <c r="H16" s="40">
        <v>160</v>
      </c>
      <c r="I16" s="40">
        <v>198</v>
      </c>
      <c r="J16" s="40">
        <v>1107</v>
      </c>
      <c r="K16" s="40" t="s">
        <v>80</v>
      </c>
    </row>
    <row r="17" spans="1:11" x14ac:dyDescent="0.25">
      <c r="A17" s="41">
        <v>12</v>
      </c>
      <c r="B17" s="39" t="s">
        <v>81</v>
      </c>
      <c r="C17" s="39" t="s">
        <v>47</v>
      </c>
      <c r="D17" s="40">
        <v>160</v>
      </c>
      <c r="E17" s="40">
        <v>214</v>
      </c>
      <c r="F17" s="40">
        <v>155</v>
      </c>
      <c r="G17" s="40">
        <v>167</v>
      </c>
      <c r="H17" s="40">
        <v>198</v>
      </c>
      <c r="I17" s="40">
        <v>213</v>
      </c>
      <c r="J17" s="40">
        <v>1107</v>
      </c>
      <c r="K17" s="40" t="s">
        <v>80</v>
      </c>
    </row>
    <row r="18" spans="1:11" x14ac:dyDescent="0.25">
      <c r="A18" s="41">
        <v>13</v>
      </c>
      <c r="B18" s="39" t="s">
        <v>82</v>
      </c>
      <c r="C18" s="39" t="s">
        <v>16</v>
      </c>
      <c r="D18" s="40">
        <v>191</v>
      </c>
      <c r="E18" s="40">
        <v>198</v>
      </c>
      <c r="F18" s="40">
        <v>193</v>
      </c>
      <c r="G18" s="40">
        <v>189</v>
      </c>
      <c r="H18" s="40">
        <v>173</v>
      </c>
      <c r="I18" s="40">
        <v>160</v>
      </c>
      <c r="J18" s="40">
        <v>1104</v>
      </c>
      <c r="K18" s="40" t="s">
        <v>83</v>
      </c>
    </row>
    <row r="19" spans="1:11" x14ac:dyDescent="0.25">
      <c r="A19" s="41">
        <v>14</v>
      </c>
      <c r="B19" s="39" t="s">
        <v>41</v>
      </c>
      <c r="C19" s="39" t="s">
        <v>22</v>
      </c>
      <c r="D19" s="40">
        <v>187</v>
      </c>
      <c r="E19" s="40">
        <v>148</v>
      </c>
      <c r="F19" s="40">
        <v>172</v>
      </c>
      <c r="G19" s="40">
        <v>146</v>
      </c>
      <c r="H19" s="40">
        <v>180</v>
      </c>
      <c r="I19" s="40">
        <v>269</v>
      </c>
      <c r="J19" s="40">
        <v>1102</v>
      </c>
      <c r="K19" s="40" t="s">
        <v>84</v>
      </c>
    </row>
    <row r="20" spans="1:11" x14ac:dyDescent="0.25">
      <c r="A20" s="41">
        <v>15</v>
      </c>
      <c r="B20" s="39" t="s">
        <v>85</v>
      </c>
      <c r="C20" s="39" t="s">
        <v>47</v>
      </c>
      <c r="D20" s="40">
        <v>157</v>
      </c>
      <c r="E20" s="40">
        <v>147</v>
      </c>
      <c r="F20" s="40">
        <v>208</v>
      </c>
      <c r="G20" s="40">
        <v>221</v>
      </c>
      <c r="H20" s="40">
        <v>193</v>
      </c>
      <c r="I20" s="40">
        <v>169</v>
      </c>
      <c r="J20" s="40">
        <v>1095</v>
      </c>
      <c r="K20" s="40" t="s">
        <v>86</v>
      </c>
    </row>
    <row r="21" spans="1:11" x14ac:dyDescent="0.25">
      <c r="A21" s="41">
        <v>16</v>
      </c>
      <c r="B21" s="39" t="s">
        <v>87</v>
      </c>
      <c r="C21" s="39" t="s">
        <v>8</v>
      </c>
      <c r="D21" s="40">
        <v>179</v>
      </c>
      <c r="E21" s="40">
        <v>157</v>
      </c>
      <c r="F21" s="40">
        <v>204</v>
      </c>
      <c r="G21" s="40">
        <v>195</v>
      </c>
      <c r="H21" s="40">
        <v>170</v>
      </c>
      <c r="I21" s="40">
        <v>182</v>
      </c>
      <c r="J21" s="40">
        <v>1087</v>
      </c>
      <c r="K21" s="40" t="s">
        <v>88</v>
      </c>
    </row>
    <row r="22" spans="1:11" x14ac:dyDescent="0.25">
      <c r="A22" s="41">
        <v>17</v>
      </c>
      <c r="B22" s="39" t="s">
        <v>89</v>
      </c>
      <c r="C22" s="39" t="s">
        <v>12</v>
      </c>
      <c r="D22" s="40">
        <v>167</v>
      </c>
      <c r="E22" s="40">
        <v>184</v>
      </c>
      <c r="F22" s="40">
        <v>185</v>
      </c>
      <c r="G22" s="40">
        <v>175</v>
      </c>
      <c r="H22" s="40">
        <v>180</v>
      </c>
      <c r="I22" s="40">
        <v>192</v>
      </c>
      <c r="J22" s="40">
        <v>1083</v>
      </c>
      <c r="K22" s="40" t="s">
        <v>90</v>
      </c>
    </row>
    <row r="23" spans="1:11" x14ac:dyDescent="0.25">
      <c r="A23" s="41">
        <v>18</v>
      </c>
      <c r="B23" s="39" t="s">
        <v>91</v>
      </c>
      <c r="C23" s="39" t="s">
        <v>22</v>
      </c>
      <c r="D23" s="40">
        <v>180</v>
      </c>
      <c r="E23" s="40">
        <v>166</v>
      </c>
      <c r="F23" s="40">
        <v>193</v>
      </c>
      <c r="G23" s="40">
        <v>189</v>
      </c>
      <c r="H23" s="40">
        <v>213</v>
      </c>
      <c r="I23" s="40">
        <v>141</v>
      </c>
      <c r="J23" s="40">
        <v>1082</v>
      </c>
      <c r="K23" s="40" t="s">
        <v>92</v>
      </c>
    </row>
    <row r="24" spans="1:11" x14ac:dyDescent="0.25">
      <c r="A24" s="41">
        <v>19</v>
      </c>
      <c r="B24" s="39" t="s">
        <v>93</v>
      </c>
      <c r="C24" s="39" t="s">
        <v>8</v>
      </c>
      <c r="D24" s="40">
        <v>182</v>
      </c>
      <c r="E24" s="40">
        <v>173</v>
      </c>
      <c r="F24" s="40">
        <v>192</v>
      </c>
      <c r="G24" s="40">
        <v>175</v>
      </c>
      <c r="H24" s="40">
        <v>190</v>
      </c>
      <c r="I24" s="40">
        <v>162</v>
      </c>
      <c r="J24" s="40">
        <v>1074</v>
      </c>
      <c r="K24" s="40" t="s">
        <v>94</v>
      </c>
    </row>
    <row r="25" spans="1:11" x14ac:dyDescent="0.25">
      <c r="A25" s="41">
        <v>20</v>
      </c>
      <c r="B25" s="39" t="s">
        <v>95</v>
      </c>
      <c r="C25" s="39" t="s">
        <v>16</v>
      </c>
      <c r="D25" s="40">
        <v>172</v>
      </c>
      <c r="E25" s="40">
        <v>210</v>
      </c>
      <c r="F25" s="40">
        <v>158</v>
      </c>
      <c r="G25" s="40">
        <v>169</v>
      </c>
      <c r="H25" s="40">
        <v>193</v>
      </c>
      <c r="I25" s="40">
        <v>165</v>
      </c>
      <c r="J25" s="40">
        <v>1067</v>
      </c>
      <c r="K25" s="40" t="s">
        <v>96</v>
      </c>
    </row>
    <row r="26" spans="1:11" x14ac:dyDescent="0.25">
      <c r="A26" s="41">
        <v>21</v>
      </c>
      <c r="B26" s="39" t="s">
        <v>97</v>
      </c>
      <c r="C26" s="39" t="s">
        <v>12</v>
      </c>
      <c r="D26" s="40">
        <v>144</v>
      </c>
      <c r="E26" s="40">
        <v>164</v>
      </c>
      <c r="F26" s="40">
        <v>201</v>
      </c>
      <c r="G26" s="40">
        <v>194</v>
      </c>
      <c r="H26" s="40">
        <v>163</v>
      </c>
      <c r="I26" s="40">
        <v>201</v>
      </c>
      <c r="J26" s="40">
        <v>1067</v>
      </c>
      <c r="K26" s="40" t="s">
        <v>96</v>
      </c>
    </row>
    <row r="27" spans="1:11" x14ac:dyDescent="0.25">
      <c r="A27" s="41">
        <v>22</v>
      </c>
      <c r="B27" s="39" t="s">
        <v>98</v>
      </c>
      <c r="C27" s="39" t="s">
        <v>12</v>
      </c>
      <c r="D27" s="40">
        <v>203</v>
      </c>
      <c r="E27" s="40">
        <v>182</v>
      </c>
      <c r="F27" s="40">
        <v>155</v>
      </c>
      <c r="G27" s="40">
        <v>145</v>
      </c>
      <c r="H27" s="40">
        <v>180</v>
      </c>
      <c r="I27" s="40">
        <v>183</v>
      </c>
      <c r="J27" s="40">
        <v>1048</v>
      </c>
      <c r="K27" s="40" t="s">
        <v>99</v>
      </c>
    </row>
    <row r="28" spans="1:11" x14ac:dyDescent="0.25">
      <c r="A28" s="41">
        <v>23</v>
      </c>
      <c r="B28" s="39" t="s">
        <v>100</v>
      </c>
      <c r="C28" s="39" t="s">
        <v>11</v>
      </c>
      <c r="D28" s="40">
        <v>220</v>
      </c>
      <c r="E28" s="40">
        <v>155</v>
      </c>
      <c r="F28" s="40">
        <v>199</v>
      </c>
      <c r="G28" s="40">
        <v>162</v>
      </c>
      <c r="H28" s="40">
        <v>125</v>
      </c>
      <c r="I28" s="40">
        <v>169</v>
      </c>
      <c r="J28" s="40">
        <v>1030</v>
      </c>
      <c r="K28" s="40" t="s">
        <v>101</v>
      </c>
    </row>
    <row r="29" spans="1:11" x14ac:dyDescent="0.25">
      <c r="A29" s="41">
        <v>24</v>
      </c>
      <c r="B29" s="39" t="s">
        <v>102</v>
      </c>
      <c r="C29" s="39" t="s">
        <v>22</v>
      </c>
      <c r="D29" s="40">
        <v>188</v>
      </c>
      <c r="E29" s="40">
        <v>156</v>
      </c>
      <c r="F29" s="40">
        <v>195</v>
      </c>
      <c r="G29" s="40">
        <v>180</v>
      </c>
      <c r="H29" s="40">
        <v>146</v>
      </c>
      <c r="I29" s="40">
        <v>163</v>
      </c>
      <c r="J29" s="40">
        <v>1028</v>
      </c>
      <c r="K29" s="40" t="s">
        <v>103</v>
      </c>
    </row>
    <row r="30" spans="1:11" x14ac:dyDescent="0.25">
      <c r="A30" s="41">
        <v>25</v>
      </c>
      <c r="B30" s="39" t="s">
        <v>104</v>
      </c>
      <c r="C30" s="39" t="s">
        <v>8</v>
      </c>
      <c r="D30" s="40">
        <v>160</v>
      </c>
      <c r="E30" s="40">
        <v>170</v>
      </c>
      <c r="F30" s="40">
        <v>162</v>
      </c>
      <c r="G30" s="40">
        <v>183</v>
      </c>
      <c r="H30" s="40">
        <v>169</v>
      </c>
      <c r="I30" s="40">
        <v>178</v>
      </c>
      <c r="J30" s="40">
        <v>1022</v>
      </c>
      <c r="K30" s="40" t="s">
        <v>105</v>
      </c>
    </row>
    <row r="31" spans="1:11" x14ac:dyDescent="0.25">
      <c r="A31" s="41">
        <v>26</v>
      </c>
      <c r="B31" s="39" t="s">
        <v>106</v>
      </c>
      <c r="C31" s="39" t="s">
        <v>107</v>
      </c>
      <c r="D31" s="40">
        <v>151</v>
      </c>
      <c r="E31" s="40">
        <v>158</v>
      </c>
      <c r="F31" s="40">
        <v>169</v>
      </c>
      <c r="G31" s="40">
        <v>191</v>
      </c>
      <c r="H31" s="40">
        <v>184</v>
      </c>
      <c r="I31" s="40">
        <v>169</v>
      </c>
      <c r="J31" s="40">
        <v>1022</v>
      </c>
      <c r="K31" s="40" t="s">
        <v>105</v>
      </c>
    </row>
    <row r="32" spans="1:11" x14ac:dyDescent="0.25">
      <c r="A32" s="41">
        <v>27</v>
      </c>
      <c r="B32" s="39" t="s">
        <v>108</v>
      </c>
      <c r="C32" s="39" t="s">
        <v>109</v>
      </c>
      <c r="D32" s="40">
        <v>156</v>
      </c>
      <c r="E32" s="40">
        <v>156</v>
      </c>
      <c r="F32" s="40">
        <v>172</v>
      </c>
      <c r="G32" s="40">
        <v>187</v>
      </c>
      <c r="H32" s="40">
        <v>183</v>
      </c>
      <c r="I32" s="40">
        <v>144</v>
      </c>
      <c r="J32" s="40">
        <v>998</v>
      </c>
      <c r="K32" s="40" t="s">
        <v>110</v>
      </c>
    </row>
    <row r="33" spans="1:11" x14ac:dyDescent="0.25">
      <c r="A33" s="41">
        <v>28</v>
      </c>
      <c r="B33" s="39" t="s">
        <v>111</v>
      </c>
      <c r="C33" s="39" t="s">
        <v>107</v>
      </c>
      <c r="D33" s="40">
        <v>167</v>
      </c>
      <c r="E33" s="40">
        <v>182</v>
      </c>
      <c r="F33" s="40">
        <v>138</v>
      </c>
      <c r="G33" s="40">
        <v>166</v>
      </c>
      <c r="H33" s="40">
        <v>156</v>
      </c>
      <c r="I33" s="40">
        <v>187</v>
      </c>
      <c r="J33" s="40">
        <v>996</v>
      </c>
      <c r="K33" s="40" t="s">
        <v>112</v>
      </c>
    </row>
    <row r="34" spans="1:11" x14ac:dyDescent="0.25">
      <c r="A34" s="41">
        <v>29</v>
      </c>
      <c r="B34" s="39" t="s">
        <v>113</v>
      </c>
      <c r="C34" s="39" t="s">
        <v>47</v>
      </c>
      <c r="D34" s="40">
        <v>176</v>
      </c>
      <c r="E34" s="40">
        <v>165</v>
      </c>
      <c r="F34" s="40">
        <v>165</v>
      </c>
      <c r="G34" s="40">
        <v>166</v>
      </c>
      <c r="H34" s="40">
        <v>169</v>
      </c>
      <c r="I34" s="40">
        <v>154</v>
      </c>
      <c r="J34" s="40">
        <v>995</v>
      </c>
      <c r="K34" s="40" t="s">
        <v>114</v>
      </c>
    </row>
    <row r="35" spans="1:11" x14ac:dyDescent="0.25">
      <c r="A35" s="41">
        <v>30</v>
      </c>
      <c r="B35" s="39" t="s">
        <v>115</v>
      </c>
      <c r="C35" s="39" t="s">
        <v>116</v>
      </c>
      <c r="D35" s="40">
        <v>159</v>
      </c>
      <c r="E35" s="40">
        <v>138</v>
      </c>
      <c r="F35" s="40">
        <v>127</v>
      </c>
      <c r="G35" s="40">
        <v>198</v>
      </c>
      <c r="H35" s="40">
        <v>178</v>
      </c>
      <c r="I35" s="40">
        <v>195</v>
      </c>
      <c r="J35" s="40">
        <v>995</v>
      </c>
      <c r="K35" s="40" t="s">
        <v>114</v>
      </c>
    </row>
    <row r="36" spans="1:11" x14ac:dyDescent="0.25">
      <c r="A36" s="41">
        <v>31</v>
      </c>
      <c r="B36" s="39" t="s">
        <v>117</v>
      </c>
      <c r="C36" s="39" t="s">
        <v>11</v>
      </c>
      <c r="D36" s="40">
        <v>166</v>
      </c>
      <c r="E36" s="40">
        <v>158</v>
      </c>
      <c r="F36" s="40">
        <v>212</v>
      </c>
      <c r="G36" s="40">
        <v>145</v>
      </c>
      <c r="H36" s="40">
        <v>147</v>
      </c>
      <c r="I36" s="40">
        <v>152</v>
      </c>
      <c r="J36" s="40">
        <v>980</v>
      </c>
      <c r="K36" s="40" t="s">
        <v>118</v>
      </c>
    </row>
    <row r="37" spans="1:11" x14ac:dyDescent="0.25">
      <c r="A37" s="41">
        <v>32</v>
      </c>
      <c r="B37" s="39" t="s">
        <v>119</v>
      </c>
      <c r="C37" s="39" t="s">
        <v>116</v>
      </c>
      <c r="D37" s="40">
        <v>124</v>
      </c>
      <c r="E37" s="40">
        <v>180</v>
      </c>
      <c r="F37" s="40">
        <v>153</v>
      </c>
      <c r="G37" s="40">
        <v>137</v>
      </c>
      <c r="H37" s="40">
        <v>222</v>
      </c>
      <c r="I37" s="40">
        <v>163</v>
      </c>
      <c r="J37" s="40">
        <v>979</v>
      </c>
      <c r="K37" s="40" t="s">
        <v>120</v>
      </c>
    </row>
    <row r="38" spans="1:11" x14ac:dyDescent="0.25">
      <c r="A38" s="41">
        <v>33</v>
      </c>
      <c r="B38" s="39" t="s">
        <v>121</v>
      </c>
      <c r="C38" s="39" t="s">
        <v>47</v>
      </c>
      <c r="D38" s="40">
        <v>152</v>
      </c>
      <c r="E38" s="40">
        <v>175</v>
      </c>
      <c r="F38" s="40">
        <v>157</v>
      </c>
      <c r="G38" s="40">
        <v>192</v>
      </c>
      <c r="H38" s="40">
        <v>171</v>
      </c>
      <c r="I38" s="40">
        <v>126</v>
      </c>
      <c r="J38" s="40">
        <v>973</v>
      </c>
      <c r="K38" s="40" t="s">
        <v>122</v>
      </c>
    </row>
    <row r="39" spans="1:11" x14ac:dyDescent="0.25">
      <c r="A39" s="41">
        <v>34</v>
      </c>
      <c r="B39" s="39" t="s">
        <v>123</v>
      </c>
      <c r="C39" s="39" t="s">
        <v>116</v>
      </c>
      <c r="D39" s="40">
        <v>166</v>
      </c>
      <c r="E39" s="40">
        <v>140</v>
      </c>
      <c r="F39" s="40">
        <v>180</v>
      </c>
      <c r="G39" s="40">
        <v>181</v>
      </c>
      <c r="H39" s="40">
        <v>149</v>
      </c>
      <c r="I39" s="40">
        <v>150</v>
      </c>
      <c r="J39" s="40">
        <v>966</v>
      </c>
      <c r="K39" s="40" t="s">
        <v>124</v>
      </c>
    </row>
    <row r="40" spans="1:11" x14ac:dyDescent="0.25">
      <c r="A40" s="41">
        <v>35</v>
      </c>
      <c r="B40" s="39" t="s">
        <v>125</v>
      </c>
      <c r="C40" s="39" t="s">
        <v>12</v>
      </c>
      <c r="D40" s="40">
        <v>143</v>
      </c>
      <c r="E40" s="40">
        <v>138</v>
      </c>
      <c r="F40" s="40">
        <v>178</v>
      </c>
      <c r="G40" s="40">
        <v>156</v>
      </c>
      <c r="H40" s="40">
        <v>190</v>
      </c>
      <c r="I40" s="40">
        <v>153</v>
      </c>
      <c r="J40" s="40">
        <v>958</v>
      </c>
      <c r="K40" s="40" t="s">
        <v>126</v>
      </c>
    </row>
    <row r="41" spans="1:11" x14ac:dyDescent="0.25">
      <c r="A41" s="41">
        <v>36</v>
      </c>
      <c r="B41" s="39" t="s">
        <v>127</v>
      </c>
      <c r="C41" s="39" t="s">
        <v>47</v>
      </c>
      <c r="D41" s="40">
        <v>149</v>
      </c>
      <c r="E41" s="40">
        <v>164</v>
      </c>
      <c r="F41" s="40">
        <v>131</v>
      </c>
      <c r="G41" s="40">
        <v>166</v>
      </c>
      <c r="H41" s="40">
        <v>169</v>
      </c>
      <c r="I41" s="40">
        <v>178</v>
      </c>
      <c r="J41" s="40">
        <v>957</v>
      </c>
      <c r="K41" s="40" t="s">
        <v>128</v>
      </c>
    </row>
    <row r="42" spans="1:11" x14ac:dyDescent="0.25">
      <c r="A42" s="41">
        <v>37</v>
      </c>
      <c r="B42" s="39" t="s">
        <v>129</v>
      </c>
      <c r="C42" s="39" t="s">
        <v>11</v>
      </c>
      <c r="D42" s="40">
        <v>175</v>
      </c>
      <c r="E42" s="40">
        <v>138</v>
      </c>
      <c r="F42" s="40">
        <v>146</v>
      </c>
      <c r="G42" s="40">
        <v>170</v>
      </c>
      <c r="H42" s="40">
        <v>146</v>
      </c>
      <c r="I42" s="40">
        <v>168</v>
      </c>
      <c r="J42" s="40">
        <v>943</v>
      </c>
      <c r="K42" s="40" t="s">
        <v>130</v>
      </c>
    </row>
    <row r="43" spans="1:11" x14ac:dyDescent="0.25">
      <c r="A43" s="41">
        <v>38</v>
      </c>
      <c r="B43" s="39" t="s">
        <v>131</v>
      </c>
      <c r="C43" s="39" t="s">
        <v>11</v>
      </c>
      <c r="D43" s="40">
        <v>136</v>
      </c>
      <c r="E43" s="40">
        <v>143</v>
      </c>
      <c r="F43" s="40">
        <v>157</v>
      </c>
      <c r="G43" s="40">
        <v>136</v>
      </c>
      <c r="H43" s="40">
        <v>172</v>
      </c>
      <c r="I43" s="40">
        <v>185</v>
      </c>
      <c r="J43" s="40">
        <v>929</v>
      </c>
      <c r="K43" s="40" t="s">
        <v>132</v>
      </c>
    </row>
    <row r="44" spans="1:11" x14ac:dyDescent="0.25">
      <c r="A44" s="41">
        <v>39</v>
      </c>
      <c r="B44" s="39" t="s">
        <v>133</v>
      </c>
      <c r="C44" s="39" t="s">
        <v>22</v>
      </c>
      <c r="D44" s="40">
        <v>148</v>
      </c>
      <c r="E44" s="40">
        <v>142</v>
      </c>
      <c r="F44" s="40">
        <v>150</v>
      </c>
      <c r="G44" s="40">
        <v>146</v>
      </c>
      <c r="H44" s="40">
        <v>149</v>
      </c>
      <c r="I44" s="40">
        <v>180</v>
      </c>
      <c r="J44" s="40">
        <v>915</v>
      </c>
      <c r="K44" s="40" t="s">
        <v>134</v>
      </c>
    </row>
    <row r="45" spans="1:11" x14ac:dyDescent="0.25">
      <c r="A45" s="41">
        <v>40</v>
      </c>
      <c r="B45" s="39" t="s">
        <v>135</v>
      </c>
      <c r="C45" s="39" t="s">
        <v>11</v>
      </c>
      <c r="D45" s="40">
        <v>148</v>
      </c>
      <c r="E45" s="40">
        <v>121</v>
      </c>
      <c r="F45" s="40">
        <v>197</v>
      </c>
      <c r="G45" s="40">
        <v>158</v>
      </c>
      <c r="H45" s="40">
        <v>171</v>
      </c>
      <c r="I45" s="40">
        <v>106</v>
      </c>
      <c r="J45" s="40">
        <v>901</v>
      </c>
      <c r="K45" s="40" t="s">
        <v>136</v>
      </c>
    </row>
    <row r="46" spans="1:11" x14ac:dyDescent="0.25">
      <c r="A46" s="41">
        <v>41</v>
      </c>
      <c r="B46" s="39" t="s">
        <v>137</v>
      </c>
      <c r="C46" s="39" t="s">
        <v>116</v>
      </c>
      <c r="D46" s="40">
        <v>153</v>
      </c>
      <c r="E46" s="40">
        <v>138</v>
      </c>
      <c r="F46" s="40">
        <v>171</v>
      </c>
      <c r="G46" s="40">
        <v>135</v>
      </c>
      <c r="H46" s="40">
        <v>166</v>
      </c>
      <c r="I46" s="40">
        <v>115</v>
      </c>
      <c r="J46" s="40">
        <v>878</v>
      </c>
      <c r="K46" s="40" t="s">
        <v>138</v>
      </c>
    </row>
    <row r="47" spans="1:11" x14ac:dyDescent="0.25">
      <c r="A47" s="41">
        <v>42</v>
      </c>
      <c r="B47" s="39" t="s">
        <v>139</v>
      </c>
      <c r="C47" s="39" t="s">
        <v>11</v>
      </c>
      <c r="D47" s="40">
        <v>138</v>
      </c>
      <c r="E47" s="40">
        <v>128</v>
      </c>
      <c r="F47" s="40">
        <v>145</v>
      </c>
      <c r="G47" s="40">
        <v>140</v>
      </c>
      <c r="H47" s="40">
        <v>157</v>
      </c>
      <c r="I47" s="40">
        <v>117</v>
      </c>
      <c r="J47" s="40">
        <v>825</v>
      </c>
      <c r="K47" s="40" t="s">
        <v>140</v>
      </c>
    </row>
    <row r="48" spans="1:11" x14ac:dyDescent="0.25">
      <c r="A48" s="41">
        <v>43</v>
      </c>
      <c r="B48" s="39" t="s">
        <v>141</v>
      </c>
      <c r="C48" s="39" t="s">
        <v>47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</row>
  </sheetData>
  <sheetProtection algorithmName="SHA-512" hashValue="fXyoxQnQ/yEaVId7hqhuaH+8F6Cd9I06Tnn9LvPLKcwnnrLJc8QJ1PyMkhuLyqz+TnSXErIN6GuJ6mA3YrTeFw==" saltValue="gsaKj4kJJoPiesLHp/Xr/Q==" spinCount="100000" sheet="1" objects="1" scenarios="1" selectLockedCells="1" selectUnlockedCells="1"/>
  <mergeCells count="3">
    <mergeCell ref="A1:K1"/>
    <mergeCell ref="A2:K2"/>
    <mergeCell ref="A5:K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00E48-19B9-44B9-A142-ACDA5324D7CB}">
  <dimension ref="B1:T51"/>
  <sheetViews>
    <sheetView tabSelected="1" workbookViewId="0">
      <selection activeCell="J31" sqref="J31"/>
    </sheetView>
  </sheetViews>
  <sheetFormatPr baseColWidth="10" defaultRowHeight="15" x14ac:dyDescent="0.25"/>
  <cols>
    <col min="1" max="1" width="3.5703125" customWidth="1"/>
    <col min="2" max="2" width="3" bestFit="1" customWidth="1"/>
    <col min="3" max="3" width="23.85546875" bestFit="1" customWidth="1"/>
    <col min="4" max="4" width="11.7109375" bestFit="1" customWidth="1"/>
    <col min="5" max="7" width="7.28515625" bestFit="1" customWidth="1"/>
    <col min="8" max="8" width="8.5703125" bestFit="1" customWidth="1"/>
    <col min="9" max="9" width="3.7109375" customWidth="1"/>
    <col min="10" max="10" width="8.28515625" bestFit="1" customWidth="1"/>
    <col min="11" max="11" width="21.28515625" bestFit="1" customWidth="1"/>
    <col min="12" max="13" width="7.28515625" bestFit="1" customWidth="1"/>
    <col min="14" max="14" width="7.28515625" style="2" bestFit="1" customWidth="1"/>
    <col min="15" max="15" width="8.5703125" bestFit="1" customWidth="1"/>
    <col min="257" max="257" width="3.5703125" customWidth="1"/>
    <col min="258" max="258" width="3" bestFit="1" customWidth="1"/>
    <col min="259" max="259" width="21.85546875" bestFit="1" customWidth="1"/>
    <col min="260" max="260" width="11.7109375" bestFit="1" customWidth="1"/>
    <col min="261" max="263" width="7.28515625" bestFit="1" customWidth="1"/>
    <col min="264" max="264" width="8.5703125" bestFit="1" customWidth="1"/>
    <col min="265" max="265" width="3.7109375" customWidth="1"/>
    <col min="266" max="266" width="8.28515625" bestFit="1" customWidth="1"/>
    <col min="267" max="267" width="18.7109375" bestFit="1" customWidth="1"/>
    <col min="268" max="270" width="7.28515625" bestFit="1" customWidth="1"/>
    <col min="271" max="271" width="8.5703125" bestFit="1" customWidth="1"/>
    <col min="513" max="513" width="3.5703125" customWidth="1"/>
    <col min="514" max="514" width="3" bestFit="1" customWidth="1"/>
    <col min="515" max="515" width="21.85546875" bestFit="1" customWidth="1"/>
    <col min="516" max="516" width="11.7109375" bestFit="1" customWidth="1"/>
    <col min="517" max="519" width="7.28515625" bestFit="1" customWidth="1"/>
    <col min="520" max="520" width="8.5703125" bestFit="1" customWidth="1"/>
    <col min="521" max="521" width="3.7109375" customWidth="1"/>
    <col min="522" max="522" width="8.28515625" bestFit="1" customWidth="1"/>
    <col min="523" max="523" width="18.7109375" bestFit="1" customWidth="1"/>
    <col min="524" max="526" width="7.28515625" bestFit="1" customWidth="1"/>
    <col min="527" max="527" width="8.5703125" bestFit="1" customWidth="1"/>
    <col min="769" max="769" width="3.5703125" customWidth="1"/>
    <col min="770" max="770" width="3" bestFit="1" customWidth="1"/>
    <col min="771" max="771" width="21.85546875" bestFit="1" customWidth="1"/>
    <col min="772" max="772" width="11.7109375" bestFit="1" customWidth="1"/>
    <col min="773" max="775" width="7.28515625" bestFit="1" customWidth="1"/>
    <col min="776" max="776" width="8.5703125" bestFit="1" customWidth="1"/>
    <col min="777" max="777" width="3.7109375" customWidth="1"/>
    <col min="778" max="778" width="8.28515625" bestFit="1" customWidth="1"/>
    <col min="779" max="779" width="18.7109375" bestFit="1" customWidth="1"/>
    <col min="780" max="782" width="7.28515625" bestFit="1" customWidth="1"/>
    <col min="783" max="783" width="8.5703125" bestFit="1" customWidth="1"/>
    <col min="1025" max="1025" width="3.5703125" customWidth="1"/>
    <col min="1026" max="1026" width="3" bestFit="1" customWidth="1"/>
    <col min="1027" max="1027" width="21.85546875" bestFit="1" customWidth="1"/>
    <col min="1028" max="1028" width="11.7109375" bestFit="1" customWidth="1"/>
    <col min="1029" max="1031" width="7.28515625" bestFit="1" customWidth="1"/>
    <col min="1032" max="1032" width="8.5703125" bestFit="1" customWidth="1"/>
    <col min="1033" max="1033" width="3.7109375" customWidth="1"/>
    <col min="1034" max="1034" width="8.28515625" bestFit="1" customWidth="1"/>
    <col min="1035" max="1035" width="18.7109375" bestFit="1" customWidth="1"/>
    <col min="1036" max="1038" width="7.28515625" bestFit="1" customWidth="1"/>
    <col min="1039" max="1039" width="8.5703125" bestFit="1" customWidth="1"/>
    <col min="1281" max="1281" width="3.5703125" customWidth="1"/>
    <col min="1282" max="1282" width="3" bestFit="1" customWidth="1"/>
    <col min="1283" max="1283" width="21.85546875" bestFit="1" customWidth="1"/>
    <col min="1284" max="1284" width="11.7109375" bestFit="1" customWidth="1"/>
    <col min="1285" max="1287" width="7.28515625" bestFit="1" customWidth="1"/>
    <col min="1288" max="1288" width="8.5703125" bestFit="1" customWidth="1"/>
    <col min="1289" max="1289" width="3.7109375" customWidth="1"/>
    <col min="1290" max="1290" width="8.28515625" bestFit="1" customWidth="1"/>
    <col min="1291" max="1291" width="18.7109375" bestFit="1" customWidth="1"/>
    <col min="1292" max="1294" width="7.28515625" bestFit="1" customWidth="1"/>
    <col min="1295" max="1295" width="8.5703125" bestFit="1" customWidth="1"/>
    <col min="1537" max="1537" width="3.5703125" customWidth="1"/>
    <col min="1538" max="1538" width="3" bestFit="1" customWidth="1"/>
    <col min="1539" max="1539" width="21.85546875" bestFit="1" customWidth="1"/>
    <col min="1540" max="1540" width="11.7109375" bestFit="1" customWidth="1"/>
    <col min="1541" max="1543" width="7.28515625" bestFit="1" customWidth="1"/>
    <col min="1544" max="1544" width="8.5703125" bestFit="1" customWidth="1"/>
    <col min="1545" max="1545" width="3.7109375" customWidth="1"/>
    <col min="1546" max="1546" width="8.28515625" bestFit="1" customWidth="1"/>
    <col min="1547" max="1547" width="18.7109375" bestFit="1" customWidth="1"/>
    <col min="1548" max="1550" width="7.28515625" bestFit="1" customWidth="1"/>
    <col min="1551" max="1551" width="8.5703125" bestFit="1" customWidth="1"/>
    <col min="1793" max="1793" width="3.5703125" customWidth="1"/>
    <col min="1794" max="1794" width="3" bestFit="1" customWidth="1"/>
    <col min="1795" max="1795" width="21.85546875" bestFit="1" customWidth="1"/>
    <col min="1796" max="1796" width="11.7109375" bestFit="1" customWidth="1"/>
    <col min="1797" max="1799" width="7.28515625" bestFit="1" customWidth="1"/>
    <col min="1800" max="1800" width="8.5703125" bestFit="1" customWidth="1"/>
    <col min="1801" max="1801" width="3.7109375" customWidth="1"/>
    <col min="1802" max="1802" width="8.28515625" bestFit="1" customWidth="1"/>
    <col min="1803" max="1803" width="18.7109375" bestFit="1" customWidth="1"/>
    <col min="1804" max="1806" width="7.28515625" bestFit="1" customWidth="1"/>
    <col min="1807" max="1807" width="8.5703125" bestFit="1" customWidth="1"/>
    <col min="2049" max="2049" width="3.5703125" customWidth="1"/>
    <col min="2050" max="2050" width="3" bestFit="1" customWidth="1"/>
    <col min="2051" max="2051" width="21.85546875" bestFit="1" customWidth="1"/>
    <col min="2052" max="2052" width="11.7109375" bestFit="1" customWidth="1"/>
    <col min="2053" max="2055" width="7.28515625" bestFit="1" customWidth="1"/>
    <col min="2056" max="2056" width="8.5703125" bestFit="1" customWidth="1"/>
    <col min="2057" max="2057" width="3.7109375" customWidth="1"/>
    <col min="2058" max="2058" width="8.28515625" bestFit="1" customWidth="1"/>
    <col min="2059" max="2059" width="18.7109375" bestFit="1" customWidth="1"/>
    <col min="2060" max="2062" width="7.28515625" bestFit="1" customWidth="1"/>
    <col min="2063" max="2063" width="8.5703125" bestFit="1" customWidth="1"/>
    <col min="2305" max="2305" width="3.5703125" customWidth="1"/>
    <col min="2306" max="2306" width="3" bestFit="1" customWidth="1"/>
    <col min="2307" max="2307" width="21.85546875" bestFit="1" customWidth="1"/>
    <col min="2308" max="2308" width="11.7109375" bestFit="1" customWidth="1"/>
    <col min="2309" max="2311" width="7.28515625" bestFit="1" customWidth="1"/>
    <col min="2312" max="2312" width="8.5703125" bestFit="1" customWidth="1"/>
    <col min="2313" max="2313" width="3.7109375" customWidth="1"/>
    <col min="2314" max="2314" width="8.28515625" bestFit="1" customWidth="1"/>
    <col min="2315" max="2315" width="18.7109375" bestFit="1" customWidth="1"/>
    <col min="2316" max="2318" width="7.28515625" bestFit="1" customWidth="1"/>
    <col min="2319" max="2319" width="8.5703125" bestFit="1" customWidth="1"/>
    <col min="2561" max="2561" width="3.5703125" customWidth="1"/>
    <col min="2562" max="2562" width="3" bestFit="1" customWidth="1"/>
    <col min="2563" max="2563" width="21.85546875" bestFit="1" customWidth="1"/>
    <col min="2564" max="2564" width="11.7109375" bestFit="1" customWidth="1"/>
    <col min="2565" max="2567" width="7.28515625" bestFit="1" customWidth="1"/>
    <col min="2568" max="2568" width="8.5703125" bestFit="1" customWidth="1"/>
    <col min="2569" max="2569" width="3.7109375" customWidth="1"/>
    <col min="2570" max="2570" width="8.28515625" bestFit="1" customWidth="1"/>
    <col min="2571" max="2571" width="18.7109375" bestFit="1" customWidth="1"/>
    <col min="2572" max="2574" width="7.28515625" bestFit="1" customWidth="1"/>
    <col min="2575" max="2575" width="8.5703125" bestFit="1" customWidth="1"/>
    <col min="2817" max="2817" width="3.5703125" customWidth="1"/>
    <col min="2818" max="2818" width="3" bestFit="1" customWidth="1"/>
    <col min="2819" max="2819" width="21.85546875" bestFit="1" customWidth="1"/>
    <col min="2820" max="2820" width="11.7109375" bestFit="1" customWidth="1"/>
    <col min="2821" max="2823" width="7.28515625" bestFit="1" customWidth="1"/>
    <col min="2824" max="2824" width="8.5703125" bestFit="1" customWidth="1"/>
    <col min="2825" max="2825" width="3.7109375" customWidth="1"/>
    <col min="2826" max="2826" width="8.28515625" bestFit="1" customWidth="1"/>
    <col min="2827" max="2827" width="18.7109375" bestFit="1" customWidth="1"/>
    <col min="2828" max="2830" width="7.28515625" bestFit="1" customWidth="1"/>
    <col min="2831" max="2831" width="8.5703125" bestFit="1" customWidth="1"/>
    <col min="3073" max="3073" width="3.5703125" customWidth="1"/>
    <col min="3074" max="3074" width="3" bestFit="1" customWidth="1"/>
    <col min="3075" max="3075" width="21.85546875" bestFit="1" customWidth="1"/>
    <col min="3076" max="3076" width="11.7109375" bestFit="1" customWidth="1"/>
    <col min="3077" max="3079" width="7.28515625" bestFit="1" customWidth="1"/>
    <col min="3080" max="3080" width="8.5703125" bestFit="1" customWidth="1"/>
    <col min="3081" max="3081" width="3.7109375" customWidth="1"/>
    <col min="3082" max="3082" width="8.28515625" bestFit="1" customWidth="1"/>
    <col min="3083" max="3083" width="18.7109375" bestFit="1" customWidth="1"/>
    <col min="3084" max="3086" width="7.28515625" bestFit="1" customWidth="1"/>
    <col min="3087" max="3087" width="8.5703125" bestFit="1" customWidth="1"/>
    <col min="3329" max="3329" width="3.5703125" customWidth="1"/>
    <col min="3330" max="3330" width="3" bestFit="1" customWidth="1"/>
    <col min="3331" max="3331" width="21.85546875" bestFit="1" customWidth="1"/>
    <col min="3332" max="3332" width="11.7109375" bestFit="1" customWidth="1"/>
    <col min="3333" max="3335" width="7.28515625" bestFit="1" customWidth="1"/>
    <col min="3336" max="3336" width="8.5703125" bestFit="1" customWidth="1"/>
    <col min="3337" max="3337" width="3.7109375" customWidth="1"/>
    <col min="3338" max="3338" width="8.28515625" bestFit="1" customWidth="1"/>
    <col min="3339" max="3339" width="18.7109375" bestFit="1" customWidth="1"/>
    <col min="3340" max="3342" width="7.28515625" bestFit="1" customWidth="1"/>
    <col min="3343" max="3343" width="8.5703125" bestFit="1" customWidth="1"/>
    <col min="3585" max="3585" width="3.5703125" customWidth="1"/>
    <col min="3586" max="3586" width="3" bestFit="1" customWidth="1"/>
    <col min="3587" max="3587" width="21.85546875" bestFit="1" customWidth="1"/>
    <col min="3588" max="3588" width="11.7109375" bestFit="1" customWidth="1"/>
    <col min="3589" max="3591" width="7.28515625" bestFit="1" customWidth="1"/>
    <col min="3592" max="3592" width="8.5703125" bestFit="1" customWidth="1"/>
    <col min="3593" max="3593" width="3.7109375" customWidth="1"/>
    <col min="3594" max="3594" width="8.28515625" bestFit="1" customWidth="1"/>
    <col min="3595" max="3595" width="18.7109375" bestFit="1" customWidth="1"/>
    <col min="3596" max="3598" width="7.28515625" bestFit="1" customWidth="1"/>
    <col min="3599" max="3599" width="8.5703125" bestFit="1" customWidth="1"/>
    <col min="3841" max="3841" width="3.5703125" customWidth="1"/>
    <col min="3842" max="3842" width="3" bestFit="1" customWidth="1"/>
    <col min="3843" max="3843" width="21.85546875" bestFit="1" customWidth="1"/>
    <col min="3844" max="3844" width="11.7109375" bestFit="1" customWidth="1"/>
    <col min="3845" max="3847" width="7.28515625" bestFit="1" customWidth="1"/>
    <col min="3848" max="3848" width="8.5703125" bestFit="1" customWidth="1"/>
    <col min="3849" max="3849" width="3.7109375" customWidth="1"/>
    <col min="3850" max="3850" width="8.28515625" bestFit="1" customWidth="1"/>
    <col min="3851" max="3851" width="18.7109375" bestFit="1" customWidth="1"/>
    <col min="3852" max="3854" width="7.28515625" bestFit="1" customWidth="1"/>
    <col min="3855" max="3855" width="8.5703125" bestFit="1" customWidth="1"/>
    <col min="4097" max="4097" width="3.5703125" customWidth="1"/>
    <col min="4098" max="4098" width="3" bestFit="1" customWidth="1"/>
    <col min="4099" max="4099" width="21.85546875" bestFit="1" customWidth="1"/>
    <col min="4100" max="4100" width="11.7109375" bestFit="1" customWidth="1"/>
    <col min="4101" max="4103" width="7.28515625" bestFit="1" customWidth="1"/>
    <col min="4104" max="4104" width="8.5703125" bestFit="1" customWidth="1"/>
    <col min="4105" max="4105" width="3.7109375" customWidth="1"/>
    <col min="4106" max="4106" width="8.28515625" bestFit="1" customWidth="1"/>
    <col min="4107" max="4107" width="18.7109375" bestFit="1" customWidth="1"/>
    <col min="4108" max="4110" width="7.28515625" bestFit="1" customWidth="1"/>
    <col min="4111" max="4111" width="8.5703125" bestFit="1" customWidth="1"/>
    <col min="4353" max="4353" width="3.5703125" customWidth="1"/>
    <col min="4354" max="4354" width="3" bestFit="1" customWidth="1"/>
    <col min="4355" max="4355" width="21.85546875" bestFit="1" customWidth="1"/>
    <col min="4356" max="4356" width="11.7109375" bestFit="1" customWidth="1"/>
    <col min="4357" max="4359" width="7.28515625" bestFit="1" customWidth="1"/>
    <col min="4360" max="4360" width="8.5703125" bestFit="1" customWidth="1"/>
    <col min="4361" max="4361" width="3.7109375" customWidth="1"/>
    <col min="4362" max="4362" width="8.28515625" bestFit="1" customWidth="1"/>
    <col min="4363" max="4363" width="18.7109375" bestFit="1" customWidth="1"/>
    <col min="4364" max="4366" width="7.28515625" bestFit="1" customWidth="1"/>
    <col min="4367" max="4367" width="8.5703125" bestFit="1" customWidth="1"/>
    <col min="4609" max="4609" width="3.5703125" customWidth="1"/>
    <col min="4610" max="4610" width="3" bestFit="1" customWidth="1"/>
    <col min="4611" max="4611" width="21.85546875" bestFit="1" customWidth="1"/>
    <col min="4612" max="4612" width="11.7109375" bestFit="1" customWidth="1"/>
    <col min="4613" max="4615" width="7.28515625" bestFit="1" customWidth="1"/>
    <col min="4616" max="4616" width="8.5703125" bestFit="1" customWidth="1"/>
    <col min="4617" max="4617" width="3.7109375" customWidth="1"/>
    <col min="4618" max="4618" width="8.28515625" bestFit="1" customWidth="1"/>
    <col min="4619" max="4619" width="18.7109375" bestFit="1" customWidth="1"/>
    <col min="4620" max="4622" width="7.28515625" bestFit="1" customWidth="1"/>
    <col min="4623" max="4623" width="8.5703125" bestFit="1" customWidth="1"/>
    <col min="4865" max="4865" width="3.5703125" customWidth="1"/>
    <col min="4866" max="4866" width="3" bestFit="1" customWidth="1"/>
    <col min="4867" max="4867" width="21.85546875" bestFit="1" customWidth="1"/>
    <col min="4868" max="4868" width="11.7109375" bestFit="1" customWidth="1"/>
    <col min="4869" max="4871" width="7.28515625" bestFit="1" customWidth="1"/>
    <col min="4872" max="4872" width="8.5703125" bestFit="1" customWidth="1"/>
    <col min="4873" max="4873" width="3.7109375" customWidth="1"/>
    <col min="4874" max="4874" width="8.28515625" bestFit="1" customWidth="1"/>
    <col min="4875" max="4875" width="18.7109375" bestFit="1" customWidth="1"/>
    <col min="4876" max="4878" width="7.28515625" bestFit="1" customWidth="1"/>
    <col min="4879" max="4879" width="8.5703125" bestFit="1" customWidth="1"/>
    <col min="5121" max="5121" width="3.5703125" customWidth="1"/>
    <col min="5122" max="5122" width="3" bestFit="1" customWidth="1"/>
    <col min="5123" max="5123" width="21.85546875" bestFit="1" customWidth="1"/>
    <col min="5124" max="5124" width="11.7109375" bestFit="1" customWidth="1"/>
    <col min="5125" max="5127" width="7.28515625" bestFit="1" customWidth="1"/>
    <col min="5128" max="5128" width="8.5703125" bestFit="1" customWidth="1"/>
    <col min="5129" max="5129" width="3.7109375" customWidth="1"/>
    <col min="5130" max="5130" width="8.28515625" bestFit="1" customWidth="1"/>
    <col min="5131" max="5131" width="18.7109375" bestFit="1" customWidth="1"/>
    <col min="5132" max="5134" width="7.28515625" bestFit="1" customWidth="1"/>
    <col min="5135" max="5135" width="8.5703125" bestFit="1" customWidth="1"/>
    <col min="5377" max="5377" width="3.5703125" customWidth="1"/>
    <col min="5378" max="5378" width="3" bestFit="1" customWidth="1"/>
    <col min="5379" max="5379" width="21.85546875" bestFit="1" customWidth="1"/>
    <col min="5380" max="5380" width="11.7109375" bestFit="1" customWidth="1"/>
    <col min="5381" max="5383" width="7.28515625" bestFit="1" customWidth="1"/>
    <col min="5384" max="5384" width="8.5703125" bestFit="1" customWidth="1"/>
    <col min="5385" max="5385" width="3.7109375" customWidth="1"/>
    <col min="5386" max="5386" width="8.28515625" bestFit="1" customWidth="1"/>
    <col min="5387" max="5387" width="18.7109375" bestFit="1" customWidth="1"/>
    <col min="5388" max="5390" width="7.28515625" bestFit="1" customWidth="1"/>
    <col min="5391" max="5391" width="8.5703125" bestFit="1" customWidth="1"/>
    <col min="5633" max="5633" width="3.5703125" customWidth="1"/>
    <col min="5634" max="5634" width="3" bestFit="1" customWidth="1"/>
    <col min="5635" max="5635" width="21.85546875" bestFit="1" customWidth="1"/>
    <col min="5636" max="5636" width="11.7109375" bestFit="1" customWidth="1"/>
    <col min="5637" max="5639" width="7.28515625" bestFit="1" customWidth="1"/>
    <col min="5640" max="5640" width="8.5703125" bestFit="1" customWidth="1"/>
    <col min="5641" max="5641" width="3.7109375" customWidth="1"/>
    <col min="5642" max="5642" width="8.28515625" bestFit="1" customWidth="1"/>
    <col min="5643" max="5643" width="18.7109375" bestFit="1" customWidth="1"/>
    <col min="5644" max="5646" width="7.28515625" bestFit="1" customWidth="1"/>
    <col min="5647" max="5647" width="8.5703125" bestFit="1" customWidth="1"/>
    <col min="5889" max="5889" width="3.5703125" customWidth="1"/>
    <col min="5890" max="5890" width="3" bestFit="1" customWidth="1"/>
    <col min="5891" max="5891" width="21.85546875" bestFit="1" customWidth="1"/>
    <col min="5892" max="5892" width="11.7109375" bestFit="1" customWidth="1"/>
    <col min="5893" max="5895" width="7.28515625" bestFit="1" customWidth="1"/>
    <col min="5896" max="5896" width="8.5703125" bestFit="1" customWidth="1"/>
    <col min="5897" max="5897" width="3.7109375" customWidth="1"/>
    <col min="5898" max="5898" width="8.28515625" bestFit="1" customWidth="1"/>
    <col min="5899" max="5899" width="18.7109375" bestFit="1" customWidth="1"/>
    <col min="5900" max="5902" width="7.28515625" bestFit="1" customWidth="1"/>
    <col min="5903" max="5903" width="8.5703125" bestFit="1" customWidth="1"/>
    <col min="6145" max="6145" width="3.5703125" customWidth="1"/>
    <col min="6146" max="6146" width="3" bestFit="1" customWidth="1"/>
    <col min="6147" max="6147" width="21.85546875" bestFit="1" customWidth="1"/>
    <col min="6148" max="6148" width="11.7109375" bestFit="1" customWidth="1"/>
    <col min="6149" max="6151" width="7.28515625" bestFit="1" customWidth="1"/>
    <col min="6152" max="6152" width="8.5703125" bestFit="1" customWidth="1"/>
    <col min="6153" max="6153" width="3.7109375" customWidth="1"/>
    <col min="6154" max="6154" width="8.28515625" bestFit="1" customWidth="1"/>
    <col min="6155" max="6155" width="18.7109375" bestFit="1" customWidth="1"/>
    <col min="6156" max="6158" width="7.28515625" bestFit="1" customWidth="1"/>
    <col min="6159" max="6159" width="8.5703125" bestFit="1" customWidth="1"/>
    <col min="6401" max="6401" width="3.5703125" customWidth="1"/>
    <col min="6402" max="6402" width="3" bestFit="1" customWidth="1"/>
    <col min="6403" max="6403" width="21.85546875" bestFit="1" customWidth="1"/>
    <col min="6404" max="6404" width="11.7109375" bestFit="1" customWidth="1"/>
    <col min="6405" max="6407" width="7.28515625" bestFit="1" customWidth="1"/>
    <col min="6408" max="6408" width="8.5703125" bestFit="1" customWidth="1"/>
    <col min="6409" max="6409" width="3.7109375" customWidth="1"/>
    <col min="6410" max="6410" width="8.28515625" bestFit="1" customWidth="1"/>
    <col min="6411" max="6411" width="18.7109375" bestFit="1" customWidth="1"/>
    <col min="6412" max="6414" width="7.28515625" bestFit="1" customWidth="1"/>
    <col min="6415" max="6415" width="8.5703125" bestFit="1" customWidth="1"/>
    <col min="6657" max="6657" width="3.5703125" customWidth="1"/>
    <col min="6658" max="6658" width="3" bestFit="1" customWidth="1"/>
    <col min="6659" max="6659" width="21.85546875" bestFit="1" customWidth="1"/>
    <col min="6660" max="6660" width="11.7109375" bestFit="1" customWidth="1"/>
    <col min="6661" max="6663" width="7.28515625" bestFit="1" customWidth="1"/>
    <col min="6664" max="6664" width="8.5703125" bestFit="1" customWidth="1"/>
    <col min="6665" max="6665" width="3.7109375" customWidth="1"/>
    <col min="6666" max="6666" width="8.28515625" bestFit="1" customWidth="1"/>
    <col min="6667" max="6667" width="18.7109375" bestFit="1" customWidth="1"/>
    <col min="6668" max="6670" width="7.28515625" bestFit="1" customWidth="1"/>
    <col min="6671" max="6671" width="8.5703125" bestFit="1" customWidth="1"/>
    <col min="6913" max="6913" width="3.5703125" customWidth="1"/>
    <col min="6914" max="6914" width="3" bestFit="1" customWidth="1"/>
    <col min="6915" max="6915" width="21.85546875" bestFit="1" customWidth="1"/>
    <col min="6916" max="6916" width="11.7109375" bestFit="1" customWidth="1"/>
    <col min="6917" max="6919" width="7.28515625" bestFit="1" customWidth="1"/>
    <col min="6920" max="6920" width="8.5703125" bestFit="1" customWidth="1"/>
    <col min="6921" max="6921" width="3.7109375" customWidth="1"/>
    <col min="6922" max="6922" width="8.28515625" bestFit="1" customWidth="1"/>
    <col min="6923" max="6923" width="18.7109375" bestFit="1" customWidth="1"/>
    <col min="6924" max="6926" width="7.28515625" bestFit="1" customWidth="1"/>
    <col min="6927" max="6927" width="8.5703125" bestFit="1" customWidth="1"/>
    <col min="7169" max="7169" width="3.5703125" customWidth="1"/>
    <col min="7170" max="7170" width="3" bestFit="1" customWidth="1"/>
    <col min="7171" max="7171" width="21.85546875" bestFit="1" customWidth="1"/>
    <col min="7172" max="7172" width="11.7109375" bestFit="1" customWidth="1"/>
    <col min="7173" max="7175" width="7.28515625" bestFit="1" customWidth="1"/>
    <col min="7176" max="7176" width="8.5703125" bestFit="1" customWidth="1"/>
    <col min="7177" max="7177" width="3.7109375" customWidth="1"/>
    <col min="7178" max="7178" width="8.28515625" bestFit="1" customWidth="1"/>
    <col min="7179" max="7179" width="18.7109375" bestFit="1" customWidth="1"/>
    <col min="7180" max="7182" width="7.28515625" bestFit="1" customWidth="1"/>
    <col min="7183" max="7183" width="8.5703125" bestFit="1" customWidth="1"/>
    <col min="7425" max="7425" width="3.5703125" customWidth="1"/>
    <col min="7426" max="7426" width="3" bestFit="1" customWidth="1"/>
    <col min="7427" max="7427" width="21.85546875" bestFit="1" customWidth="1"/>
    <col min="7428" max="7428" width="11.7109375" bestFit="1" customWidth="1"/>
    <col min="7429" max="7431" width="7.28515625" bestFit="1" customWidth="1"/>
    <col min="7432" max="7432" width="8.5703125" bestFit="1" customWidth="1"/>
    <col min="7433" max="7433" width="3.7109375" customWidth="1"/>
    <col min="7434" max="7434" width="8.28515625" bestFit="1" customWidth="1"/>
    <col min="7435" max="7435" width="18.7109375" bestFit="1" customWidth="1"/>
    <col min="7436" max="7438" width="7.28515625" bestFit="1" customWidth="1"/>
    <col min="7439" max="7439" width="8.5703125" bestFit="1" customWidth="1"/>
    <col min="7681" max="7681" width="3.5703125" customWidth="1"/>
    <col min="7682" max="7682" width="3" bestFit="1" customWidth="1"/>
    <col min="7683" max="7683" width="21.85546875" bestFit="1" customWidth="1"/>
    <col min="7684" max="7684" width="11.7109375" bestFit="1" customWidth="1"/>
    <col min="7685" max="7687" width="7.28515625" bestFit="1" customWidth="1"/>
    <col min="7688" max="7688" width="8.5703125" bestFit="1" customWidth="1"/>
    <col min="7689" max="7689" width="3.7109375" customWidth="1"/>
    <col min="7690" max="7690" width="8.28515625" bestFit="1" customWidth="1"/>
    <col min="7691" max="7691" width="18.7109375" bestFit="1" customWidth="1"/>
    <col min="7692" max="7694" width="7.28515625" bestFit="1" customWidth="1"/>
    <col min="7695" max="7695" width="8.5703125" bestFit="1" customWidth="1"/>
    <col min="7937" max="7937" width="3.5703125" customWidth="1"/>
    <col min="7938" max="7938" width="3" bestFit="1" customWidth="1"/>
    <col min="7939" max="7939" width="21.85546875" bestFit="1" customWidth="1"/>
    <col min="7940" max="7940" width="11.7109375" bestFit="1" customWidth="1"/>
    <col min="7941" max="7943" width="7.28515625" bestFit="1" customWidth="1"/>
    <col min="7944" max="7944" width="8.5703125" bestFit="1" customWidth="1"/>
    <col min="7945" max="7945" width="3.7109375" customWidth="1"/>
    <col min="7946" max="7946" width="8.28515625" bestFit="1" customWidth="1"/>
    <col min="7947" max="7947" width="18.7109375" bestFit="1" customWidth="1"/>
    <col min="7948" max="7950" width="7.28515625" bestFit="1" customWidth="1"/>
    <col min="7951" max="7951" width="8.5703125" bestFit="1" customWidth="1"/>
    <col min="8193" max="8193" width="3.5703125" customWidth="1"/>
    <col min="8194" max="8194" width="3" bestFit="1" customWidth="1"/>
    <col min="8195" max="8195" width="21.85546875" bestFit="1" customWidth="1"/>
    <col min="8196" max="8196" width="11.7109375" bestFit="1" customWidth="1"/>
    <col min="8197" max="8199" width="7.28515625" bestFit="1" customWidth="1"/>
    <col min="8200" max="8200" width="8.5703125" bestFit="1" customWidth="1"/>
    <col min="8201" max="8201" width="3.7109375" customWidth="1"/>
    <col min="8202" max="8202" width="8.28515625" bestFit="1" customWidth="1"/>
    <col min="8203" max="8203" width="18.7109375" bestFit="1" customWidth="1"/>
    <col min="8204" max="8206" width="7.28515625" bestFit="1" customWidth="1"/>
    <col min="8207" max="8207" width="8.5703125" bestFit="1" customWidth="1"/>
    <col min="8449" max="8449" width="3.5703125" customWidth="1"/>
    <col min="8450" max="8450" width="3" bestFit="1" customWidth="1"/>
    <col min="8451" max="8451" width="21.85546875" bestFit="1" customWidth="1"/>
    <col min="8452" max="8452" width="11.7109375" bestFit="1" customWidth="1"/>
    <col min="8453" max="8455" width="7.28515625" bestFit="1" customWidth="1"/>
    <col min="8456" max="8456" width="8.5703125" bestFit="1" customWidth="1"/>
    <col min="8457" max="8457" width="3.7109375" customWidth="1"/>
    <col min="8458" max="8458" width="8.28515625" bestFit="1" customWidth="1"/>
    <col min="8459" max="8459" width="18.7109375" bestFit="1" customWidth="1"/>
    <col min="8460" max="8462" width="7.28515625" bestFit="1" customWidth="1"/>
    <col min="8463" max="8463" width="8.5703125" bestFit="1" customWidth="1"/>
    <col min="8705" max="8705" width="3.5703125" customWidth="1"/>
    <col min="8706" max="8706" width="3" bestFit="1" customWidth="1"/>
    <col min="8707" max="8707" width="21.85546875" bestFit="1" customWidth="1"/>
    <col min="8708" max="8708" width="11.7109375" bestFit="1" customWidth="1"/>
    <col min="8709" max="8711" width="7.28515625" bestFit="1" customWidth="1"/>
    <col min="8712" max="8712" width="8.5703125" bestFit="1" customWidth="1"/>
    <col min="8713" max="8713" width="3.7109375" customWidth="1"/>
    <col min="8714" max="8714" width="8.28515625" bestFit="1" customWidth="1"/>
    <col min="8715" max="8715" width="18.7109375" bestFit="1" customWidth="1"/>
    <col min="8716" max="8718" width="7.28515625" bestFit="1" customWidth="1"/>
    <col min="8719" max="8719" width="8.5703125" bestFit="1" customWidth="1"/>
    <col min="8961" max="8961" width="3.5703125" customWidth="1"/>
    <col min="8962" max="8962" width="3" bestFit="1" customWidth="1"/>
    <col min="8963" max="8963" width="21.85546875" bestFit="1" customWidth="1"/>
    <col min="8964" max="8964" width="11.7109375" bestFit="1" customWidth="1"/>
    <col min="8965" max="8967" width="7.28515625" bestFit="1" customWidth="1"/>
    <col min="8968" max="8968" width="8.5703125" bestFit="1" customWidth="1"/>
    <col min="8969" max="8969" width="3.7109375" customWidth="1"/>
    <col min="8970" max="8970" width="8.28515625" bestFit="1" customWidth="1"/>
    <col min="8971" max="8971" width="18.7109375" bestFit="1" customWidth="1"/>
    <col min="8972" max="8974" width="7.28515625" bestFit="1" customWidth="1"/>
    <col min="8975" max="8975" width="8.5703125" bestFit="1" customWidth="1"/>
    <col min="9217" max="9217" width="3.5703125" customWidth="1"/>
    <col min="9218" max="9218" width="3" bestFit="1" customWidth="1"/>
    <col min="9219" max="9219" width="21.85546875" bestFit="1" customWidth="1"/>
    <col min="9220" max="9220" width="11.7109375" bestFit="1" customWidth="1"/>
    <col min="9221" max="9223" width="7.28515625" bestFit="1" customWidth="1"/>
    <col min="9224" max="9224" width="8.5703125" bestFit="1" customWidth="1"/>
    <col min="9225" max="9225" width="3.7109375" customWidth="1"/>
    <col min="9226" max="9226" width="8.28515625" bestFit="1" customWidth="1"/>
    <col min="9227" max="9227" width="18.7109375" bestFit="1" customWidth="1"/>
    <col min="9228" max="9230" width="7.28515625" bestFit="1" customWidth="1"/>
    <col min="9231" max="9231" width="8.5703125" bestFit="1" customWidth="1"/>
    <col min="9473" max="9473" width="3.5703125" customWidth="1"/>
    <col min="9474" max="9474" width="3" bestFit="1" customWidth="1"/>
    <col min="9475" max="9475" width="21.85546875" bestFit="1" customWidth="1"/>
    <col min="9476" max="9476" width="11.7109375" bestFit="1" customWidth="1"/>
    <col min="9477" max="9479" width="7.28515625" bestFit="1" customWidth="1"/>
    <col min="9480" max="9480" width="8.5703125" bestFit="1" customWidth="1"/>
    <col min="9481" max="9481" width="3.7109375" customWidth="1"/>
    <col min="9482" max="9482" width="8.28515625" bestFit="1" customWidth="1"/>
    <col min="9483" max="9483" width="18.7109375" bestFit="1" customWidth="1"/>
    <col min="9484" max="9486" width="7.28515625" bestFit="1" customWidth="1"/>
    <col min="9487" max="9487" width="8.5703125" bestFit="1" customWidth="1"/>
    <col min="9729" max="9729" width="3.5703125" customWidth="1"/>
    <col min="9730" max="9730" width="3" bestFit="1" customWidth="1"/>
    <col min="9731" max="9731" width="21.85546875" bestFit="1" customWidth="1"/>
    <col min="9732" max="9732" width="11.7109375" bestFit="1" customWidth="1"/>
    <col min="9733" max="9735" width="7.28515625" bestFit="1" customWidth="1"/>
    <col min="9736" max="9736" width="8.5703125" bestFit="1" customWidth="1"/>
    <col min="9737" max="9737" width="3.7109375" customWidth="1"/>
    <col min="9738" max="9738" width="8.28515625" bestFit="1" customWidth="1"/>
    <col min="9739" max="9739" width="18.7109375" bestFit="1" customWidth="1"/>
    <col min="9740" max="9742" width="7.28515625" bestFit="1" customWidth="1"/>
    <col min="9743" max="9743" width="8.5703125" bestFit="1" customWidth="1"/>
    <col min="9985" max="9985" width="3.5703125" customWidth="1"/>
    <col min="9986" max="9986" width="3" bestFit="1" customWidth="1"/>
    <col min="9987" max="9987" width="21.85546875" bestFit="1" customWidth="1"/>
    <col min="9988" max="9988" width="11.7109375" bestFit="1" customWidth="1"/>
    <col min="9989" max="9991" width="7.28515625" bestFit="1" customWidth="1"/>
    <col min="9992" max="9992" width="8.5703125" bestFit="1" customWidth="1"/>
    <col min="9993" max="9993" width="3.7109375" customWidth="1"/>
    <col min="9994" max="9994" width="8.28515625" bestFit="1" customWidth="1"/>
    <col min="9995" max="9995" width="18.7109375" bestFit="1" customWidth="1"/>
    <col min="9996" max="9998" width="7.28515625" bestFit="1" customWidth="1"/>
    <col min="9999" max="9999" width="8.5703125" bestFit="1" customWidth="1"/>
    <col min="10241" max="10241" width="3.5703125" customWidth="1"/>
    <col min="10242" max="10242" width="3" bestFit="1" customWidth="1"/>
    <col min="10243" max="10243" width="21.85546875" bestFit="1" customWidth="1"/>
    <col min="10244" max="10244" width="11.7109375" bestFit="1" customWidth="1"/>
    <col min="10245" max="10247" width="7.28515625" bestFit="1" customWidth="1"/>
    <col min="10248" max="10248" width="8.5703125" bestFit="1" customWidth="1"/>
    <col min="10249" max="10249" width="3.7109375" customWidth="1"/>
    <col min="10250" max="10250" width="8.28515625" bestFit="1" customWidth="1"/>
    <col min="10251" max="10251" width="18.7109375" bestFit="1" customWidth="1"/>
    <col min="10252" max="10254" width="7.28515625" bestFit="1" customWidth="1"/>
    <col min="10255" max="10255" width="8.5703125" bestFit="1" customWidth="1"/>
    <col min="10497" max="10497" width="3.5703125" customWidth="1"/>
    <col min="10498" max="10498" width="3" bestFit="1" customWidth="1"/>
    <col min="10499" max="10499" width="21.85546875" bestFit="1" customWidth="1"/>
    <col min="10500" max="10500" width="11.7109375" bestFit="1" customWidth="1"/>
    <col min="10501" max="10503" width="7.28515625" bestFit="1" customWidth="1"/>
    <col min="10504" max="10504" width="8.5703125" bestFit="1" customWidth="1"/>
    <col min="10505" max="10505" width="3.7109375" customWidth="1"/>
    <col min="10506" max="10506" width="8.28515625" bestFit="1" customWidth="1"/>
    <col min="10507" max="10507" width="18.7109375" bestFit="1" customWidth="1"/>
    <col min="10508" max="10510" width="7.28515625" bestFit="1" customWidth="1"/>
    <col min="10511" max="10511" width="8.5703125" bestFit="1" customWidth="1"/>
    <col min="10753" max="10753" width="3.5703125" customWidth="1"/>
    <col min="10754" max="10754" width="3" bestFit="1" customWidth="1"/>
    <col min="10755" max="10755" width="21.85546875" bestFit="1" customWidth="1"/>
    <col min="10756" max="10756" width="11.7109375" bestFit="1" customWidth="1"/>
    <col min="10757" max="10759" width="7.28515625" bestFit="1" customWidth="1"/>
    <col min="10760" max="10760" width="8.5703125" bestFit="1" customWidth="1"/>
    <col min="10761" max="10761" width="3.7109375" customWidth="1"/>
    <col min="10762" max="10762" width="8.28515625" bestFit="1" customWidth="1"/>
    <col min="10763" max="10763" width="18.7109375" bestFit="1" customWidth="1"/>
    <col min="10764" max="10766" width="7.28515625" bestFit="1" customWidth="1"/>
    <col min="10767" max="10767" width="8.5703125" bestFit="1" customWidth="1"/>
    <col min="11009" max="11009" width="3.5703125" customWidth="1"/>
    <col min="11010" max="11010" width="3" bestFit="1" customWidth="1"/>
    <col min="11011" max="11011" width="21.85546875" bestFit="1" customWidth="1"/>
    <col min="11012" max="11012" width="11.7109375" bestFit="1" customWidth="1"/>
    <col min="11013" max="11015" width="7.28515625" bestFit="1" customWidth="1"/>
    <col min="11016" max="11016" width="8.5703125" bestFit="1" customWidth="1"/>
    <col min="11017" max="11017" width="3.7109375" customWidth="1"/>
    <col min="11018" max="11018" width="8.28515625" bestFit="1" customWidth="1"/>
    <col min="11019" max="11019" width="18.7109375" bestFit="1" customWidth="1"/>
    <col min="11020" max="11022" width="7.28515625" bestFit="1" customWidth="1"/>
    <col min="11023" max="11023" width="8.5703125" bestFit="1" customWidth="1"/>
    <col min="11265" max="11265" width="3.5703125" customWidth="1"/>
    <col min="11266" max="11266" width="3" bestFit="1" customWidth="1"/>
    <col min="11267" max="11267" width="21.85546875" bestFit="1" customWidth="1"/>
    <col min="11268" max="11268" width="11.7109375" bestFit="1" customWidth="1"/>
    <col min="11269" max="11271" width="7.28515625" bestFit="1" customWidth="1"/>
    <col min="11272" max="11272" width="8.5703125" bestFit="1" customWidth="1"/>
    <col min="11273" max="11273" width="3.7109375" customWidth="1"/>
    <col min="11274" max="11274" width="8.28515625" bestFit="1" customWidth="1"/>
    <col min="11275" max="11275" width="18.7109375" bestFit="1" customWidth="1"/>
    <col min="11276" max="11278" width="7.28515625" bestFit="1" customWidth="1"/>
    <col min="11279" max="11279" width="8.5703125" bestFit="1" customWidth="1"/>
    <col min="11521" max="11521" width="3.5703125" customWidth="1"/>
    <col min="11522" max="11522" width="3" bestFit="1" customWidth="1"/>
    <col min="11523" max="11523" width="21.85546875" bestFit="1" customWidth="1"/>
    <col min="11524" max="11524" width="11.7109375" bestFit="1" customWidth="1"/>
    <col min="11525" max="11527" width="7.28515625" bestFit="1" customWidth="1"/>
    <col min="11528" max="11528" width="8.5703125" bestFit="1" customWidth="1"/>
    <col min="11529" max="11529" width="3.7109375" customWidth="1"/>
    <col min="11530" max="11530" width="8.28515625" bestFit="1" customWidth="1"/>
    <col min="11531" max="11531" width="18.7109375" bestFit="1" customWidth="1"/>
    <col min="11532" max="11534" width="7.28515625" bestFit="1" customWidth="1"/>
    <col min="11535" max="11535" width="8.5703125" bestFit="1" customWidth="1"/>
    <col min="11777" max="11777" width="3.5703125" customWidth="1"/>
    <col min="11778" max="11778" width="3" bestFit="1" customWidth="1"/>
    <col min="11779" max="11779" width="21.85546875" bestFit="1" customWidth="1"/>
    <col min="11780" max="11780" width="11.7109375" bestFit="1" customWidth="1"/>
    <col min="11781" max="11783" width="7.28515625" bestFit="1" customWidth="1"/>
    <col min="11784" max="11784" width="8.5703125" bestFit="1" customWidth="1"/>
    <col min="11785" max="11785" width="3.7109375" customWidth="1"/>
    <col min="11786" max="11786" width="8.28515625" bestFit="1" customWidth="1"/>
    <col min="11787" max="11787" width="18.7109375" bestFit="1" customWidth="1"/>
    <col min="11788" max="11790" width="7.28515625" bestFit="1" customWidth="1"/>
    <col min="11791" max="11791" width="8.5703125" bestFit="1" customWidth="1"/>
    <col min="12033" max="12033" width="3.5703125" customWidth="1"/>
    <col min="12034" max="12034" width="3" bestFit="1" customWidth="1"/>
    <col min="12035" max="12035" width="21.85546875" bestFit="1" customWidth="1"/>
    <col min="12036" max="12036" width="11.7109375" bestFit="1" customWidth="1"/>
    <col min="12037" max="12039" width="7.28515625" bestFit="1" customWidth="1"/>
    <col min="12040" max="12040" width="8.5703125" bestFit="1" customWidth="1"/>
    <col min="12041" max="12041" width="3.7109375" customWidth="1"/>
    <col min="12042" max="12042" width="8.28515625" bestFit="1" customWidth="1"/>
    <col min="12043" max="12043" width="18.7109375" bestFit="1" customWidth="1"/>
    <col min="12044" max="12046" width="7.28515625" bestFit="1" customWidth="1"/>
    <col min="12047" max="12047" width="8.5703125" bestFit="1" customWidth="1"/>
    <col min="12289" max="12289" width="3.5703125" customWidth="1"/>
    <col min="12290" max="12290" width="3" bestFit="1" customWidth="1"/>
    <col min="12291" max="12291" width="21.85546875" bestFit="1" customWidth="1"/>
    <col min="12292" max="12292" width="11.7109375" bestFit="1" customWidth="1"/>
    <col min="12293" max="12295" width="7.28515625" bestFit="1" customWidth="1"/>
    <col min="12296" max="12296" width="8.5703125" bestFit="1" customWidth="1"/>
    <col min="12297" max="12297" width="3.7109375" customWidth="1"/>
    <col min="12298" max="12298" width="8.28515625" bestFit="1" customWidth="1"/>
    <col min="12299" max="12299" width="18.7109375" bestFit="1" customWidth="1"/>
    <col min="12300" max="12302" width="7.28515625" bestFit="1" customWidth="1"/>
    <col min="12303" max="12303" width="8.5703125" bestFit="1" customWidth="1"/>
    <col min="12545" max="12545" width="3.5703125" customWidth="1"/>
    <col min="12546" max="12546" width="3" bestFit="1" customWidth="1"/>
    <col min="12547" max="12547" width="21.85546875" bestFit="1" customWidth="1"/>
    <col min="12548" max="12548" width="11.7109375" bestFit="1" customWidth="1"/>
    <col min="12549" max="12551" width="7.28515625" bestFit="1" customWidth="1"/>
    <col min="12552" max="12552" width="8.5703125" bestFit="1" customWidth="1"/>
    <col min="12553" max="12553" width="3.7109375" customWidth="1"/>
    <col min="12554" max="12554" width="8.28515625" bestFit="1" customWidth="1"/>
    <col min="12555" max="12555" width="18.7109375" bestFit="1" customWidth="1"/>
    <col min="12556" max="12558" width="7.28515625" bestFit="1" customWidth="1"/>
    <col min="12559" max="12559" width="8.5703125" bestFit="1" customWidth="1"/>
    <col min="12801" max="12801" width="3.5703125" customWidth="1"/>
    <col min="12802" max="12802" width="3" bestFit="1" customWidth="1"/>
    <col min="12803" max="12803" width="21.85546875" bestFit="1" customWidth="1"/>
    <col min="12804" max="12804" width="11.7109375" bestFit="1" customWidth="1"/>
    <col min="12805" max="12807" width="7.28515625" bestFit="1" customWidth="1"/>
    <col min="12808" max="12808" width="8.5703125" bestFit="1" customWidth="1"/>
    <col min="12809" max="12809" width="3.7109375" customWidth="1"/>
    <col min="12810" max="12810" width="8.28515625" bestFit="1" customWidth="1"/>
    <col min="12811" max="12811" width="18.7109375" bestFit="1" customWidth="1"/>
    <col min="12812" max="12814" width="7.28515625" bestFit="1" customWidth="1"/>
    <col min="12815" max="12815" width="8.5703125" bestFit="1" customWidth="1"/>
    <col min="13057" max="13057" width="3.5703125" customWidth="1"/>
    <col min="13058" max="13058" width="3" bestFit="1" customWidth="1"/>
    <col min="13059" max="13059" width="21.85546875" bestFit="1" customWidth="1"/>
    <col min="13060" max="13060" width="11.7109375" bestFit="1" customWidth="1"/>
    <col min="13061" max="13063" width="7.28515625" bestFit="1" customWidth="1"/>
    <col min="13064" max="13064" width="8.5703125" bestFit="1" customWidth="1"/>
    <col min="13065" max="13065" width="3.7109375" customWidth="1"/>
    <col min="13066" max="13066" width="8.28515625" bestFit="1" customWidth="1"/>
    <col min="13067" max="13067" width="18.7109375" bestFit="1" customWidth="1"/>
    <col min="13068" max="13070" width="7.28515625" bestFit="1" customWidth="1"/>
    <col min="13071" max="13071" width="8.5703125" bestFit="1" customWidth="1"/>
    <col min="13313" max="13313" width="3.5703125" customWidth="1"/>
    <col min="13314" max="13314" width="3" bestFit="1" customWidth="1"/>
    <col min="13315" max="13315" width="21.85546875" bestFit="1" customWidth="1"/>
    <col min="13316" max="13316" width="11.7109375" bestFit="1" customWidth="1"/>
    <col min="13317" max="13319" width="7.28515625" bestFit="1" customWidth="1"/>
    <col min="13320" max="13320" width="8.5703125" bestFit="1" customWidth="1"/>
    <col min="13321" max="13321" width="3.7109375" customWidth="1"/>
    <col min="13322" max="13322" width="8.28515625" bestFit="1" customWidth="1"/>
    <col min="13323" max="13323" width="18.7109375" bestFit="1" customWidth="1"/>
    <col min="13324" max="13326" width="7.28515625" bestFit="1" customWidth="1"/>
    <col min="13327" max="13327" width="8.5703125" bestFit="1" customWidth="1"/>
    <col min="13569" max="13569" width="3.5703125" customWidth="1"/>
    <col min="13570" max="13570" width="3" bestFit="1" customWidth="1"/>
    <col min="13571" max="13571" width="21.85546875" bestFit="1" customWidth="1"/>
    <col min="13572" max="13572" width="11.7109375" bestFit="1" customWidth="1"/>
    <col min="13573" max="13575" width="7.28515625" bestFit="1" customWidth="1"/>
    <col min="13576" max="13576" width="8.5703125" bestFit="1" customWidth="1"/>
    <col min="13577" max="13577" width="3.7109375" customWidth="1"/>
    <col min="13578" max="13578" width="8.28515625" bestFit="1" customWidth="1"/>
    <col min="13579" max="13579" width="18.7109375" bestFit="1" customWidth="1"/>
    <col min="13580" max="13582" width="7.28515625" bestFit="1" customWidth="1"/>
    <col min="13583" max="13583" width="8.5703125" bestFit="1" customWidth="1"/>
    <col min="13825" max="13825" width="3.5703125" customWidth="1"/>
    <col min="13826" max="13826" width="3" bestFit="1" customWidth="1"/>
    <col min="13827" max="13827" width="21.85546875" bestFit="1" customWidth="1"/>
    <col min="13828" max="13828" width="11.7109375" bestFit="1" customWidth="1"/>
    <col min="13829" max="13831" width="7.28515625" bestFit="1" customWidth="1"/>
    <col min="13832" max="13832" width="8.5703125" bestFit="1" customWidth="1"/>
    <col min="13833" max="13833" width="3.7109375" customWidth="1"/>
    <col min="13834" max="13834" width="8.28515625" bestFit="1" customWidth="1"/>
    <col min="13835" max="13835" width="18.7109375" bestFit="1" customWidth="1"/>
    <col min="13836" max="13838" width="7.28515625" bestFit="1" customWidth="1"/>
    <col min="13839" max="13839" width="8.5703125" bestFit="1" customWidth="1"/>
    <col min="14081" max="14081" width="3.5703125" customWidth="1"/>
    <col min="14082" max="14082" width="3" bestFit="1" customWidth="1"/>
    <col min="14083" max="14083" width="21.85546875" bestFit="1" customWidth="1"/>
    <col min="14084" max="14084" width="11.7109375" bestFit="1" customWidth="1"/>
    <col min="14085" max="14087" width="7.28515625" bestFit="1" customWidth="1"/>
    <col min="14088" max="14088" width="8.5703125" bestFit="1" customWidth="1"/>
    <col min="14089" max="14089" width="3.7109375" customWidth="1"/>
    <col min="14090" max="14090" width="8.28515625" bestFit="1" customWidth="1"/>
    <col min="14091" max="14091" width="18.7109375" bestFit="1" customWidth="1"/>
    <col min="14092" max="14094" width="7.28515625" bestFit="1" customWidth="1"/>
    <col min="14095" max="14095" width="8.5703125" bestFit="1" customWidth="1"/>
    <col min="14337" max="14337" width="3.5703125" customWidth="1"/>
    <col min="14338" max="14338" width="3" bestFit="1" customWidth="1"/>
    <col min="14339" max="14339" width="21.85546875" bestFit="1" customWidth="1"/>
    <col min="14340" max="14340" width="11.7109375" bestFit="1" customWidth="1"/>
    <col min="14341" max="14343" width="7.28515625" bestFit="1" customWidth="1"/>
    <col min="14344" max="14344" width="8.5703125" bestFit="1" customWidth="1"/>
    <col min="14345" max="14345" width="3.7109375" customWidth="1"/>
    <col min="14346" max="14346" width="8.28515625" bestFit="1" customWidth="1"/>
    <col min="14347" max="14347" width="18.7109375" bestFit="1" customWidth="1"/>
    <col min="14348" max="14350" width="7.28515625" bestFit="1" customWidth="1"/>
    <col min="14351" max="14351" width="8.5703125" bestFit="1" customWidth="1"/>
    <col min="14593" max="14593" width="3.5703125" customWidth="1"/>
    <col min="14594" max="14594" width="3" bestFit="1" customWidth="1"/>
    <col min="14595" max="14595" width="21.85546875" bestFit="1" customWidth="1"/>
    <col min="14596" max="14596" width="11.7109375" bestFit="1" customWidth="1"/>
    <col min="14597" max="14599" width="7.28515625" bestFit="1" customWidth="1"/>
    <col min="14600" max="14600" width="8.5703125" bestFit="1" customWidth="1"/>
    <col min="14601" max="14601" width="3.7109375" customWidth="1"/>
    <col min="14602" max="14602" width="8.28515625" bestFit="1" customWidth="1"/>
    <col min="14603" max="14603" width="18.7109375" bestFit="1" customWidth="1"/>
    <col min="14604" max="14606" width="7.28515625" bestFit="1" customWidth="1"/>
    <col min="14607" max="14607" width="8.5703125" bestFit="1" customWidth="1"/>
    <col min="14849" max="14849" width="3.5703125" customWidth="1"/>
    <col min="14850" max="14850" width="3" bestFit="1" customWidth="1"/>
    <col min="14851" max="14851" width="21.85546875" bestFit="1" customWidth="1"/>
    <col min="14852" max="14852" width="11.7109375" bestFit="1" customWidth="1"/>
    <col min="14853" max="14855" width="7.28515625" bestFit="1" customWidth="1"/>
    <col min="14856" max="14856" width="8.5703125" bestFit="1" customWidth="1"/>
    <col min="14857" max="14857" width="3.7109375" customWidth="1"/>
    <col min="14858" max="14858" width="8.28515625" bestFit="1" customWidth="1"/>
    <col min="14859" max="14859" width="18.7109375" bestFit="1" customWidth="1"/>
    <col min="14860" max="14862" width="7.28515625" bestFit="1" customWidth="1"/>
    <col min="14863" max="14863" width="8.5703125" bestFit="1" customWidth="1"/>
    <col min="15105" max="15105" width="3.5703125" customWidth="1"/>
    <col min="15106" max="15106" width="3" bestFit="1" customWidth="1"/>
    <col min="15107" max="15107" width="21.85546875" bestFit="1" customWidth="1"/>
    <col min="15108" max="15108" width="11.7109375" bestFit="1" customWidth="1"/>
    <col min="15109" max="15111" width="7.28515625" bestFit="1" customWidth="1"/>
    <col min="15112" max="15112" width="8.5703125" bestFit="1" customWidth="1"/>
    <col min="15113" max="15113" width="3.7109375" customWidth="1"/>
    <col min="15114" max="15114" width="8.28515625" bestFit="1" customWidth="1"/>
    <col min="15115" max="15115" width="18.7109375" bestFit="1" customWidth="1"/>
    <col min="15116" max="15118" width="7.28515625" bestFit="1" customWidth="1"/>
    <col min="15119" max="15119" width="8.5703125" bestFit="1" customWidth="1"/>
    <col min="15361" max="15361" width="3.5703125" customWidth="1"/>
    <col min="15362" max="15362" width="3" bestFit="1" customWidth="1"/>
    <col min="15363" max="15363" width="21.85546875" bestFit="1" customWidth="1"/>
    <col min="15364" max="15364" width="11.7109375" bestFit="1" customWidth="1"/>
    <col min="15365" max="15367" width="7.28515625" bestFit="1" customWidth="1"/>
    <col min="15368" max="15368" width="8.5703125" bestFit="1" customWidth="1"/>
    <col min="15369" max="15369" width="3.7109375" customWidth="1"/>
    <col min="15370" max="15370" width="8.28515625" bestFit="1" customWidth="1"/>
    <col min="15371" max="15371" width="18.7109375" bestFit="1" customWidth="1"/>
    <col min="15372" max="15374" width="7.28515625" bestFit="1" customWidth="1"/>
    <col min="15375" max="15375" width="8.5703125" bestFit="1" customWidth="1"/>
    <col min="15617" max="15617" width="3.5703125" customWidth="1"/>
    <col min="15618" max="15618" width="3" bestFit="1" customWidth="1"/>
    <col min="15619" max="15619" width="21.85546875" bestFit="1" customWidth="1"/>
    <col min="15620" max="15620" width="11.7109375" bestFit="1" customWidth="1"/>
    <col min="15621" max="15623" width="7.28515625" bestFit="1" customWidth="1"/>
    <col min="15624" max="15624" width="8.5703125" bestFit="1" customWidth="1"/>
    <col min="15625" max="15625" width="3.7109375" customWidth="1"/>
    <col min="15626" max="15626" width="8.28515625" bestFit="1" customWidth="1"/>
    <col min="15627" max="15627" width="18.7109375" bestFit="1" customWidth="1"/>
    <col min="15628" max="15630" width="7.28515625" bestFit="1" customWidth="1"/>
    <col min="15631" max="15631" width="8.5703125" bestFit="1" customWidth="1"/>
    <col min="15873" max="15873" width="3.5703125" customWidth="1"/>
    <col min="15874" max="15874" width="3" bestFit="1" customWidth="1"/>
    <col min="15875" max="15875" width="21.85546875" bestFit="1" customWidth="1"/>
    <col min="15876" max="15876" width="11.7109375" bestFit="1" customWidth="1"/>
    <col min="15877" max="15879" width="7.28515625" bestFit="1" customWidth="1"/>
    <col min="15880" max="15880" width="8.5703125" bestFit="1" customWidth="1"/>
    <col min="15881" max="15881" width="3.7109375" customWidth="1"/>
    <col min="15882" max="15882" width="8.28515625" bestFit="1" customWidth="1"/>
    <col min="15883" max="15883" width="18.7109375" bestFit="1" customWidth="1"/>
    <col min="15884" max="15886" width="7.28515625" bestFit="1" customWidth="1"/>
    <col min="15887" max="15887" width="8.5703125" bestFit="1" customWidth="1"/>
    <col min="16129" max="16129" width="3.5703125" customWidth="1"/>
    <col min="16130" max="16130" width="3" bestFit="1" customWidth="1"/>
    <col min="16131" max="16131" width="21.85546875" bestFit="1" customWidth="1"/>
    <col min="16132" max="16132" width="11.7109375" bestFit="1" customWidth="1"/>
    <col min="16133" max="16135" width="7.28515625" bestFit="1" customWidth="1"/>
    <col min="16136" max="16136" width="8.5703125" bestFit="1" customWidth="1"/>
    <col min="16137" max="16137" width="3.7109375" customWidth="1"/>
    <col min="16138" max="16138" width="8.28515625" bestFit="1" customWidth="1"/>
    <col min="16139" max="16139" width="18.7109375" bestFit="1" customWidth="1"/>
    <col min="16140" max="16142" width="7.28515625" bestFit="1" customWidth="1"/>
    <col min="16143" max="16143" width="8.5703125" bestFit="1" customWidth="1"/>
  </cols>
  <sheetData>
    <row r="1" spans="2:20" ht="18" x14ac:dyDescent="0.25">
      <c r="C1" s="134" t="s">
        <v>0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"/>
      <c r="Q1" s="1"/>
      <c r="R1" s="1"/>
      <c r="S1" s="1"/>
      <c r="T1" s="1"/>
    </row>
    <row r="2" spans="2:20" ht="6" customHeight="1" x14ac:dyDescent="0.25"/>
    <row r="3" spans="2:20" ht="18" x14ac:dyDescent="0.25">
      <c r="C3" s="134" t="s">
        <v>33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2:20" ht="18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20" ht="14.25" customHeight="1" x14ac:dyDescent="0.25"/>
    <row r="6" spans="2:20" s="4" customFormat="1" ht="21" x14ac:dyDescent="0.35">
      <c r="C6" s="128" t="s">
        <v>1</v>
      </c>
      <c r="D6" s="128"/>
      <c r="E6" s="128"/>
      <c r="F6" s="128"/>
      <c r="G6" s="128"/>
      <c r="H6" s="128"/>
      <c r="N6" s="5"/>
    </row>
    <row r="7" spans="2:20" s="4" customFormat="1" ht="19.5" thickBot="1" x14ac:dyDescent="0.35">
      <c r="C7" s="6" t="s">
        <v>2</v>
      </c>
      <c r="D7" s="6" t="s">
        <v>3</v>
      </c>
      <c r="E7" s="7" t="s">
        <v>4</v>
      </c>
      <c r="F7" s="7" t="s">
        <v>5</v>
      </c>
      <c r="G7" s="7" t="s">
        <v>6</v>
      </c>
      <c r="H7" s="8" t="s">
        <v>7</v>
      </c>
      <c r="N7" s="5"/>
    </row>
    <row r="8" spans="2:20" s="4" customFormat="1" ht="15.75" thickBot="1" x14ac:dyDescent="0.3">
      <c r="N8" s="5"/>
    </row>
    <row r="9" spans="2:20" s="4" customFormat="1" ht="19.5" thickBot="1" x14ac:dyDescent="0.35">
      <c r="B9" s="9">
        <v>1</v>
      </c>
      <c r="C9" s="10" t="s">
        <v>34</v>
      </c>
      <c r="D9" s="11" t="s">
        <v>8</v>
      </c>
      <c r="E9" s="103">
        <v>183</v>
      </c>
      <c r="F9" s="103">
        <v>179</v>
      </c>
      <c r="G9" s="12"/>
      <c r="H9" s="123" t="s">
        <v>9</v>
      </c>
      <c r="K9" s="135" t="s">
        <v>10</v>
      </c>
      <c r="L9" s="136"/>
      <c r="M9" s="136"/>
      <c r="N9" s="136"/>
      <c r="O9" s="137"/>
    </row>
    <row r="10" spans="2:20" s="4" customFormat="1" ht="19.5" thickBot="1" x14ac:dyDescent="0.35">
      <c r="B10" s="9">
        <v>16</v>
      </c>
      <c r="C10" s="10" t="s">
        <v>35</v>
      </c>
      <c r="D10" s="13" t="s">
        <v>8</v>
      </c>
      <c r="E10" s="14">
        <v>173</v>
      </c>
      <c r="F10" s="15">
        <v>162</v>
      </c>
      <c r="G10" s="16"/>
      <c r="H10" s="124"/>
      <c r="K10" s="6" t="s">
        <v>2</v>
      </c>
      <c r="L10" s="7" t="s">
        <v>4</v>
      </c>
      <c r="M10" s="7" t="s">
        <v>5</v>
      </c>
      <c r="N10" s="7" t="s">
        <v>6</v>
      </c>
      <c r="O10" s="17" t="s">
        <v>7</v>
      </c>
    </row>
    <row r="11" spans="2:20" s="4" customFormat="1" ht="15.75" thickBot="1" x14ac:dyDescent="0.3">
      <c r="D11" s="18"/>
      <c r="N11" s="5"/>
    </row>
    <row r="12" spans="2:20" s="4" customFormat="1" ht="18.75" x14ac:dyDescent="0.3">
      <c r="B12" s="9">
        <v>10</v>
      </c>
      <c r="C12" s="10" t="s">
        <v>36</v>
      </c>
      <c r="D12" s="11" t="s">
        <v>12</v>
      </c>
      <c r="E12" s="12">
        <v>148</v>
      </c>
      <c r="F12" s="12">
        <v>160</v>
      </c>
      <c r="G12" s="12"/>
      <c r="H12" s="123" t="s">
        <v>13</v>
      </c>
      <c r="J12" s="19" t="s">
        <v>14</v>
      </c>
      <c r="K12" s="10" t="s">
        <v>34</v>
      </c>
      <c r="L12" s="105">
        <v>213</v>
      </c>
      <c r="M12" s="20">
        <v>178</v>
      </c>
      <c r="N12" s="105">
        <v>247</v>
      </c>
      <c r="O12" s="129" t="s">
        <v>15</v>
      </c>
    </row>
    <row r="13" spans="2:20" s="4" customFormat="1" ht="19.5" thickBot="1" x14ac:dyDescent="0.35">
      <c r="B13" s="9">
        <v>7</v>
      </c>
      <c r="C13" s="10" t="s">
        <v>37</v>
      </c>
      <c r="D13" s="13" t="s">
        <v>22</v>
      </c>
      <c r="E13" s="101">
        <v>193</v>
      </c>
      <c r="F13" s="102">
        <v>165</v>
      </c>
      <c r="G13" s="16"/>
      <c r="H13" s="124"/>
      <c r="J13" s="19" t="s">
        <v>17</v>
      </c>
      <c r="K13" s="10" t="s">
        <v>40</v>
      </c>
      <c r="L13" s="15">
        <v>173</v>
      </c>
      <c r="M13" s="102">
        <v>225</v>
      </c>
      <c r="N13" s="15">
        <v>163</v>
      </c>
      <c r="O13" s="130"/>
    </row>
    <row r="14" spans="2:20" s="4" customFormat="1" ht="15.75" thickBot="1" x14ac:dyDescent="0.3">
      <c r="D14" s="18"/>
      <c r="N14" s="5"/>
    </row>
    <row r="15" spans="2:20" s="4" customFormat="1" ht="18.75" x14ac:dyDescent="0.3">
      <c r="B15" s="9">
        <v>6</v>
      </c>
      <c r="C15" s="10" t="s">
        <v>38</v>
      </c>
      <c r="D15" s="11" t="s">
        <v>12</v>
      </c>
      <c r="E15" s="103">
        <v>179</v>
      </c>
      <c r="F15" s="12">
        <v>190</v>
      </c>
      <c r="G15" s="12">
        <v>170</v>
      </c>
      <c r="H15" s="123" t="s">
        <v>18</v>
      </c>
      <c r="J15" s="19" t="s">
        <v>19</v>
      </c>
      <c r="K15" s="10" t="s">
        <v>45</v>
      </c>
      <c r="L15" s="20">
        <v>225</v>
      </c>
      <c r="M15" s="20">
        <v>213</v>
      </c>
      <c r="N15" s="21"/>
      <c r="O15" s="129" t="s">
        <v>20</v>
      </c>
    </row>
    <row r="16" spans="2:20" s="4" customFormat="1" ht="19.5" thickBot="1" x14ac:dyDescent="0.35">
      <c r="B16" s="9">
        <v>11</v>
      </c>
      <c r="C16" s="10" t="s">
        <v>39</v>
      </c>
      <c r="D16" s="13" t="s">
        <v>16</v>
      </c>
      <c r="E16" s="14">
        <v>156</v>
      </c>
      <c r="F16" s="102">
        <v>213</v>
      </c>
      <c r="G16" s="104">
        <v>222</v>
      </c>
      <c r="H16" s="124"/>
      <c r="J16" s="19" t="s">
        <v>21</v>
      </c>
      <c r="K16" s="10" t="s">
        <v>50</v>
      </c>
      <c r="L16" s="102">
        <v>236</v>
      </c>
      <c r="M16" s="102">
        <v>224</v>
      </c>
      <c r="N16" s="16"/>
      <c r="O16" s="130"/>
    </row>
    <row r="17" spans="2:16" s="4" customFormat="1" ht="15.75" thickBot="1" x14ac:dyDescent="0.3">
      <c r="D17" s="18"/>
      <c r="N17" s="5"/>
    </row>
    <row r="18" spans="2:16" s="4" customFormat="1" ht="18.75" thickBot="1" x14ac:dyDescent="0.3">
      <c r="B18" s="9">
        <v>4</v>
      </c>
      <c r="C18" s="10" t="s">
        <v>40</v>
      </c>
      <c r="D18" s="11" t="s">
        <v>16</v>
      </c>
      <c r="E18" s="103">
        <v>226</v>
      </c>
      <c r="F18" s="103">
        <v>216</v>
      </c>
      <c r="G18" s="12"/>
      <c r="H18" s="123" t="s">
        <v>23</v>
      </c>
      <c r="K18" s="131" t="s">
        <v>24</v>
      </c>
      <c r="L18" s="132"/>
      <c r="M18" s="132"/>
      <c r="N18" s="133"/>
    </row>
    <row r="19" spans="2:16" s="4" customFormat="1" ht="18.75" customHeight="1" thickBot="1" x14ac:dyDescent="0.3">
      <c r="B19" s="9">
        <v>13</v>
      </c>
      <c r="C19" s="10" t="s">
        <v>41</v>
      </c>
      <c r="D19" s="13" t="s">
        <v>22</v>
      </c>
      <c r="E19" s="14">
        <v>181</v>
      </c>
      <c r="F19" s="15">
        <v>167</v>
      </c>
      <c r="G19" s="16"/>
      <c r="H19" s="124"/>
      <c r="N19" s="5"/>
    </row>
    <row r="20" spans="2:16" s="4" customFormat="1" ht="15.75" thickBot="1" x14ac:dyDescent="0.3">
      <c r="D20" s="18"/>
      <c r="N20" s="5"/>
    </row>
    <row r="21" spans="2:16" s="4" customFormat="1" ht="21.75" customHeight="1" x14ac:dyDescent="0.25">
      <c r="B21" s="9">
        <v>3</v>
      </c>
      <c r="C21" s="10" t="s">
        <v>42</v>
      </c>
      <c r="D21" s="11" t="s">
        <v>22</v>
      </c>
      <c r="E21" s="103">
        <v>181</v>
      </c>
      <c r="F21" s="12">
        <v>167</v>
      </c>
      <c r="G21" s="12">
        <v>211</v>
      </c>
      <c r="H21" s="123" t="s">
        <v>25</v>
      </c>
      <c r="K21" s="22"/>
      <c r="L21" s="23" t="s">
        <v>4</v>
      </c>
      <c r="M21" s="23" t="s">
        <v>5</v>
      </c>
      <c r="N21" s="23" t="s">
        <v>6</v>
      </c>
    </row>
    <row r="22" spans="2:16" s="4" customFormat="1" ht="19.5" thickBot="1" x14ac:dyDescent="0.35">
      <c r="B22" s="9">
        <v>14</v>
      </c>
      <c r="C22" s="10" t="s">
        <v>43</v>
      </c>
      <c r="D22" s="13" t="s">
        <v>16</v>
      </c>
      <c r="E22" s="14">
        <v>164</v>
      </c>
      <c r="F22" s="102">
        <v>244</v>
      </c>
      <c r="G22" s="104">
        <v>213</v>
      </c>
      <c r="H22" s="124"/>
      <c r="J22" s="19" t="s">
        <v>15</v>
      </c>
      <c r="K22" s="10" t="s">
        <v>34</v>
      </c>
      <c r="L22" s="24">
        <v>210</v>
      </c>
      <c r="M22" s="106">
        <v>180</v>
      </c>
      <c r="N22" s="106">
        <v>210</v>
      </c>
    </row>
    <row r="23" spans="2:16" s="4" customFormat="1" ht="19.5" thickBot="1" x14ac:dyDescent="0.35">
      <c r="D23" s="18"/>
      <c r="J23" s="19" t="s">
        <v>20</v>
      </c>
      <c r="K23" s="10" t="s">
        <v>50</v>
      </c>
      <c r="L23" s="106">
        <v>213</v>
      </c>
      <c r="M23" s="24">
        <v>170</v>
      </c>
      <c r="N23" s="24">
        <v>204</v>
      </c>
    </row>
    <row r="24" spans="2:16" s="4" customFormat="1" ht="15.75" thickBot="1" x14ac:dyDescent="0.3">
      <c r="B24" s="9">
        <v>9</v>
      </c>
      <c r="C24" s="10" t="s">
        <v>44</v>
      </c>
      <c r="D24" s="11" t="s">
        <v>8</v>
      </c>
      <c r="E24" s="12">
        <v>177</v>
      </c>
      <c r="F24" s="12">
        <v>214</v>
      </c>
      <c r="G24" s="12"/>
      <c r="H24" s="123" t="s">
        <v>26</v>
      </c>
      <c r="N24" s="5"/>
    </row>
    <row r="25" spans="2:16" s="4" customFormat="1" ht="19.5" thickBot="1" x14ac:dyDescent="0.35">
      <c r="B25" s="9">
        <v>8</v>
      </c>
      <c r="C25" s="10" t="s">
        <v>45</v>
      </c>
      <c r="D25" s="13" t="s">
        <v>16</v>
      </c>
      <c r="E25" s="101">
        <v>212</v>
      </c>
      <c r="F25" s="102">
        <v>231</v>
      </c>
      <c r="G25" s="16"/>
      <c r="H25" s="124"/>
      <c r="J25" s="25" t="s">
        <v>27</v>
      </c>
      <c r="K25" s="10" t="s">
        <v>34</v>
      </c>
      <c r="L25" s="125" t="s">
        <v>8</v>
      </c>
      <c r="M25" s="126"/>
      <c r="N25" s="127"/>
      <c r="O25" s="26"/>
      <c r="P25" s="26"/>
    </row>
    <row r="26" spans="2:16" s="4" customFormat="1" ht="19.5" thickBot="1" x14ac:dyDescent="0.35">
      <c r="D26" s="18"/>
      <c r="J26" s="27" t="s">
        <v>28</v>
      </c>
      <c r="K26" s="10" t="s">
        <v>338</v>
      </c>
      <c r="L26" s="125" t="s">
        <v>12</v>
      </c>
      <c r="M26" s="126"/>
      <c r="N26" s="127"/>
      <c r="O26" s="26"/>
      <c r="P26" s="26"/>
    </row>
    <row r="27" spans="2:16" s="4" customFormat="1" ht="18.75" x14ac:dyDescent="0.3">
      <c r="B27" s="9">
        <v>12</v>
      </c>
      <c r="C27" s="10" t="s">
        <v>46</v>
      </c>
      <c r="D27" s="11" t="s">
        <v>47</v>
      </c>
      <c r="E27" s="12">
        <v>194</v>
      </c>
      <c r="F27" s="103">
        <v>231</v>
      </c>
      <c r="G27" s="103">
        <v>203</v>
      </c>
      <c r="H27" s="123" t="s">
        <v>29</v>
      </c>
      <c r="J27" s="28" t="s">
        <v>30</v>
      </c>
      <c r="K27" s="10" t="s">
        <v>45</v>
      </c>
      <c r="L27" s="125" t="s">
        <v>16</v>
      </c>
      <c r="M27" s="126"/>
      <c r="N27" s="127"/>
      <c r="O27" s="26"/>
      <c r="P27" s="26"/>
    </row>
    <row r="28" spans="2:16" s="4" customFormat="1" ht="19.5" thickBot="1" x14ac:dyDescent="0.35">
      <c r="B28" s="9">
        <v>5</v>
      </c>
      <c r="C28" s="10" t="s">
        <v>48</v>
      </c>
      <c r="D28" s="13" t="s">
        <v>8</v>
      </c>
      <c r="E28" s="101">
        <v>249</v>
      </c>
      <c r="F28" s="15">
        <v>173</v>
      </c>
      <c r="G28" s="16">
        <v>190</v>
      </c>
      <c r="H28" s="124"/>
      <c r="J28" s="29" t="s">
        <v>30</v>
      </c>
      <c r="K28" s="10" t="s">
        <v>40</v>
      </c>
      <c r="L28" s="125" t="s">
        <v>16</v>
      </c>
      <c r="M28" s="126"/>
      <c r="N28" s="127"/>
      <c r="O28" s="26"/>
      <c r="P28" s="26"/>
    </row>
    <row r="29" spans="2:16" s="4" customFormat="1" ht="15.75" thickBot="1" x14ac:dyDescent="0.3">
      <c r="D29" s="18"/>
      <c r="N29" s="5"/>
    </row>
    <row r="30" spans="2:16" s="4" customFormat="1" x14ac:dyDescent="0.25">
      <c r="B30" s="9">
        <v>15</v>
      </c>
      <c r="C30" s="10" t="s">
        <v>49</v>
      </c>
      <c r="D30" s="11" t="s">
        <v>22</v>
      </c>
      <c r="E30" s="12">
        <v>189</v>
      </c>
      <c r="F30" s="103">
        <v>236</v>
      </c>
      <c r="G30" s="12">
        <v>167</v>
      </c>
      <c r="H30" s="123" t="s">
        <v>31</v>
      </c>
      <c r="N30" s="5"/>
    </row>
    <row r="31" spans="2:16" s="4" customFormat="1" ht="15.75" thickBot="1" x14ac:dyDescent="0.3">
      <c r="B31" s="9">
        <v>2</v>
      </c>
      <c r="C31" s="10" t="s">
        <v>50</v>
      </c>
      <c r="D31" s="13" t="s">
        <v>12</v>
      </c>
      <c r="E31" s="101">
        <v>190</v>
      </c>
      <c r="F31" s="15">
        <v>155</v>
      </c>
      <c r="G31" s="104">
        <v>186</v>
      </c>
      <c r="H31" s="124"/>
      <c r="N31" s="5"/>
    </row>
    <row r="32" spans="2:16" s="4" customFormat="1" x14ac:dyDescent="0.25">
      <c r="N32" s="5"/>
    </row>
    <row r="33" spans="2:14" s="4" customFormat="1" x14ac:dyDescent="0.25">
      <c r="N33" s="5"/>
    </row>
    <row r="34" spans="2:14" s="4" customFormat="1" ht="21" x14ac:dyDescent="0.35">
      <c r="B34" s="128" t="s">
        <v>32</v>
      </c>
      <c r="C34" s="128"/>
      <c r="D34" s="128"/>
      <c r="E34" s="128"/>
      <c r="F34" s="128"/>
      <c r="G34" s="128"/>
      <c r="H34" s="30"/>
      <c r="N34" s="5"/>
    </row>
    <row r="35" spans="2:14" s="4" customFormat="1" ht="19.5" thickBot="1" x14ac:dyDescent="0.35">
      <c r="B35" s="6"/>
      <c r="C35" s="6" t="s">
        <v>2</v>
      </c>
      <c r="D35" s="7" t="s">
        <v>3</v>
      </c>
      <c r="E35" s="7" t="s">
        <v>4</v>
      </c>
      <c r="F35" s="7" t="s">
        <v>5</v>
      </c>
      <c r="G35" s="7" t="s">
        <v>6</v>
      </c>
      <c r="H35" s="8" t="s">
        <v>7</v>
      </c>
      <c r="N35" s="5"/>
    </row>
    <row r="36" spans="2:14" s="4" customFormat="1" ht="15.75" thickBot="1" x14ac:dyDescent="0.3">
      <c r="N36" s="5"/>
    </row>
    <row r="37" spans="2:14" s="4" customFormat="1" ht="18.75" x14ac:dyDescent="0.3">
      <c r="B37" s="19" t="s">
        <v>9</v>
      </c>
      <c r="C37" s="10" t="s">
        <v>34</v>
      </c>
      <c r="D37" s="11" t="s">
        <v>8</v>
      </c>
      <c r="E37" s="103">
        <v>212</v>
      </c>
      <c r="F37" s="103">
        <v>225</v>
      </c>
      <c r="G37" s="12"/>
      <c r="H37" s="123" t="s">
        <v>14</v>
      </c>
      <c r="N37" s="5"/>
    </row>
    <row r="38" spans="2:14" s="4" customFormat="1" ht="19.5" thickBot="1" x14ac:dyDescent="0.35">
      <c r="B38" s="19" t="s">
        <v>13</v>
      </c>
      <c r="C38" s="10" t="s">
        <v>37</v>
      </c>
      <c r="D38" s="13" t="s">
        <v>22</v>
      </c>
      <c r="E38" s="14">
        <v>159</v>
      </c>
      <c r="F38" s="15">
        <v>196</v>
      </c>
      <c r="G38" s="16"/>
      <c r="H38" s="124"/>
      <c r="N38" s="5"/>
    </row>
    <row r="39" spans="2:14" s="4" customFormat="1" ht="15.75" thickBot="1" x14ac:dyDescent="0.3">
      <c r="N39" s="5"/>
    </row>
    <row r="40" spans="2:14" s="4" customFormat="1" ht="19.5" thickBot="1" x14ac:dyDescent="0.35">
      <c r="B40" s="19" t="s">
        <v>18</v>
      </c>
      <c r="C40" s="10" t="s">
        <v>39</v>
      </c>
      <c r="D40" s="13" t="s">
        <v>16</v>
      </c>
      <c r="E40" s="103">
        <v>205</v>
      </c>
      <c r="F40" s="12">
        <v>193</v>
      </c>
      <c r="G40" s="12">
        <v>190</v>
      </c>
      <c r="H40" s="123" t="s">
        <v>17</v>
      </c>
      <c r="N40" s="5"/>
    </row>
    <row r="41" spans="2:14" s="4" customFormat="1" ht="19.5" thickBot="1" x14ac:dyDescent="0.35">
      <c r="B41" s="19" t="s">
        <v>23</v>
      </c>
      <c r="C41" s="10" t="s">
        <v>40</v>
      </c>
      <c r="D41" s="11" t="s">
        <v>16</v>
      </c>
      <c r="E41" s="14">
        <v>179</v>
      </c>
      <c r="F41" s="102">
        <v>213</v>
      </c>
      <c r="G41" s="104">
        <v>205</v>
      </c>
      <c r="H41" s="124"/>
      <c r="N41" s="5"/>
    </row>
    <row r="42" spans="2:14" s="4" customFormat="1" ht="15.75" thickBot="1" x14ac:dyDescent="0.3">
      <c r="N42" s="5"/>
    </row>
    <row r="43" spans="2:14" s="4" customFormat="1" ht="19.5" thickBot="1" x14ac:dyDescent="0.35">
      <c r="B43" s="31" t="s">
        <v>25</v>
      </c>
      <c r="C43" s="10" t="s">
        <v>43</v>
      </c>
      <c r="D43" s="13" t="s">
        <v>16</v>
      </c>
      <c r="E43" s="103">
        <v>250</v>
      </c>
      <c r="F43" s="12">
        <v>179</v>
      </c>
      <c r="G43" s="12">
        <v>165</v>
      </c>
      <c r="H43" s="123" t="s">
        <v>19</v>
      </c>
      <c r="N43" s="5"/>
    </row>
    <row r="44" spans="2:14" s="4" customFormat="1" ht="19.5" thickBot="1" x14ac:dyDescent="0.35">
      <c r="B44" s="19" t="s">
        <v>26</v>
      </c>
      <c r="C44" s="10" t="s">
        <v>45</v>
      </c>
      <c r="D44" s="13" t="s">
        <v>16</v>
      </c>
      <c r="E44" s="14">
        <v>248</v>
      </c>
      <c r="F44" s="102">
        <v>194</v>
      </c>
      <c r="G44" s="104">
        <v>247</v>
      </c>
      <c r="H44" s="124"/>
      <c r="N44" s="5"/>
    </row>
    <row r="45" spans="2:14" s="4" customFormat="1" ht="15.75" thickBot="1" x14ac:dyDescent="0.3">
      <c r="N45" s="5"/>
    </row>
    <row r="46" spans="2:14" s="4" customFormat="1" ht="19.5" thickBot="1" x14ac:dyDescent="0.35">
      <c r="B46" s="19" t="s">
        <v>29</v>
      </c>
      <c r="C46" s="10" t="s">
        <v>46</v>
      </c>
      <c r="D46" s="13" t="s">
        <v>47</v>
      </c>
      <c r="E46" s="12">
        <v>181</v>
      </c>
      <c r="F46" s="103">
        <v>207</v>
      </c>
      <c r="G46" s="12">
        <v>181</v>
      </c>
      <c r="H46" s="123" t="s">
        <v>21</v>
      </c>
      <c r="N46" s="5"/>
    </row>
    <row r="47" spans="2:14" s="4" customFormat="1" ht="19.5" thickBot="1" x14ac:dyDescent="0.35">
      <c r="B47" s="19" t="s">
        <v>31</v>
      </c>
      <c r="C47" s="10" t="s">
        <v>50</v>
      </c>
      <c r="D47" s="13" t="s">
        <v>12</v>
      </c>
      <c r="E47" s="101">
        <v>201</v>
      </c>
      <c r="F47" s="15">
        <v>191</v>
      </c>
      <c r="G47" s="104">
        <v>191</v>
      </c>
      <c r="H47" s="124"/>
      <c r="N47" s="5"/>
    </row>
    <row r="48" spans="2:14" s="4" customFormat="1" x14ac:dyDescent="0.25">
      <c r="N48" s="5"/>
    </row>
    <row r="49" spans="14:14" s="4" customFormat="1" x14ac:dyDescent="0.25">
      <c r="N49" s="5"/>
    </row>
    <row r="50" spans="14:14" s="4" customFormat="1" x14ac:dyDescent="0.25">
      <c r="N50" s="5"/>
    </row>
    <row r="51" spans="14:14" s="4" customFormat="1" x14ac:dyDescent="0.25">
      <c r="N51" s="5"/>
    </row>
  </sheetData>
  <sheetProtection algorithmName="SHA-512" hashValue="OKZIUxQh+GI4X/uH04137s1pSEDjmJiRduwd4eTMqCdDvu0SIGH7m4N8/eLs/D22WhKvxVi/nSoLkdDSvo90Nw==" saltValue="Dxjq8xX4EVu4lKJu1T/3pA==" spinCount="100000" sheet="1" objects="1" scenarios="1"/>
  <mergeCells count="24">
    <mergeCell ref="H12:H13"/>
    <mergeCell ref="O12:O13"/>
    <mergeCell ref="C1:O1"/>
    <mergeCell ref="C3:O3"/>
    <mergeCell ref="C6:H6"/>
    <mergeCell ref="H9:H10"/>
    <mergeCell ref="K9:O9"/>
    <mergeCell ref="B34:G34"/>
    <mergeCell ref="H15:H16"/>
    <mergeCell ref="O15:O16"/>
    <mergeCell ref="H18:H19"/>
    <mergeCell ref="K18:N18"/>
    <mergeCell ref="H21:H22"/>
    <mergeCell ref="H24:H25"/>
    <mergeCell ref="L25:N25"/>
    <mergeCell ref="H37:H38"/>
    <mergeCell ref="H40:H41"/>
    <mergeCell ref="H43:H44"/>
    <mergeCell ref="H46:H47"/>
    <mergeCell ref="L26:N26"/>
    <mergeCell ref="H27:H28"/>
    <mergeCell ref="L27:N27"/>
    <mergeCell ref="L28:N28"/>
    <mergeCell ref="H30:H3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EE7A2-A755-4A5C-A4ED-B2864F355517}">
  <dimension ref="B1:J24"/>
  <sheetViews>
    <sheetView workbookViewId="0">
      <selection activeCell="D10" sqref="D10"/>
    </sheetView>
  </sheetViews>
  <sheetFormatPr baseColWidth="10" defaultRowHeight="15" x14ac:dyDescent="0.25"/>
  <cols>
    <col min="1" max="1" width="4.7109375" customWidth="1"/>
    <col min="2" max="2" width="21.7109375" customWidth="1"/>
    <col min="3" max="3" width="4" bestFit="1" customWidth="1"/>
    <col min="4" max="4" width="6.140625" customWidth="1"/>
    <col min="5" max="5" width="5.7109375" customWidth="1"/>
    <col min="6" max="6" width="17.7109375" bestFit="1" customWidth="1"/>
    <col min="7" max="7" width="4" bestFit="1" customWidth="1"/>
    <col min="8" max="8" width="7.28515625" customWidth="1"/>
    <col min="9" max="9" width="6.85546875" customWidth="1"/>
    <col min="10" max="10" width="20.42578125" bestFit="1" customWidth="1"/>
    <col min="257" max="257" width="4.7109375" customWidth="1"/>
    <col min="258" max="258" width="21.7109375" customWidth="1"/>
    <col min="259" max="259" width="4" bestFit="1" customWidth="1"/>
    <col min="261" max="261" width="5.7109375" customWidth="1"/>
    <col min="262" max="262" width="20.28515625" bestFit="1" customWidth="1"/>
    <col min="263" max="263" width="4" bestFit="1" customWidth="1"/>
    <col min="264" max="264" width="8.28515625" customWidth="1"/>
    <col min="265" max="265" width="6.85546875" customWidth="1"/>
    <col min="266" max="266" width="20.42578125" bestFit="1" customWidth="1"/>
    <col min="513" max="513" width="4.7109375" customWidth="1"/>
    <col min="514" max="514" width="21.7109375" customWidth="1"/>
    <col min="515" max="515" width="4" bestFit="1" customWidth="1"/>
    <col min="517" max="517" width="5.7109375" customWidth="1"/>
    <col min="518" max="518" width="20.28515625" bestFit="1" customWidth="1"/>
    <col min="519" max="519" width="4" bestFit="1" customWidth="1"/>
    <col min="520" max="520" width="8.28515625" customWidth="1"/>
    <col min="521" max="521" width="6.85546875" customWidth="1"/>
    <col min="522" max="522" width="20.42578125" bestFit="1" customWidth="1"/>
    <col min="769" max="769" width="4.7109375" customWidth="1"/>
    <col min="770" max="770" width="21.7109375" customWidth="1"/>
    <col min="771" max="771" width="4" bestFit="1" customWidth="1"/>
    <col min="773" max="773" width="5.7109375" customWidth="1"/>
    <col min="774" max="774" width="20.28515625" bestFit="1" customWidth="1"/>
    <col min="775" max="775" width="4" bestFit="1" customWidth="1"/>
    <col min="776" max="776" width="8.28515625" customWidth="1"/>
    <col min="777" max="777" width="6.85546875" customWidth="1"/>
    <col min="778" max="778" width="20.42578125" bestFit="1" customWidth="1"/>
    <col min="1025" max="1025" width="4.7109375" customWidth="1"/>
    <col min="1026" max="1026" width="21.7109375" customWidth="1"/>
    <col min="1027" max="1027" width="4" bestFit="1" customWidth="1"/>
    <col min="1029" max="1029" width="5.7109375" customWidth="1"/>
    <col min="1030" max="1030" width="20.28515625" bestFit="1" customWidth="1"/>
    <col min="1031" max="1031" width="4" bestFit="1" customWidth="1"/>
    <col min="1032" max="1032" width="8.28515625" customWidth="1"/>
    <col min="1033" max="1033" width="6.85546875" customWidth="1"/>
    <col min="1034" max="1034" width="20.42578125" bestFit="1" customWidth="1"/>
    <col min="1281" max="1281" width="4.7109375" customWidth="1"/>
    <col min="1282" max="1282" width="21.7109375" customWidth="1"/>
    <col min="1283" max="1283" width="4" bestFit="1" customWidth="1"/>
    <col min="1285" max="1285" width="5.7109375" customWidth="1"/>
    <col min="1286" max="1286" width="20.28515625" bestFit="1" customWidth="1"/>
    <col min="1287" max="1287" width="4" bestFit="1" customWidth="1"/>
    <col min="1288" max="1288" width="8.28515625" customWidth="1"/>
    <col min="1289" max="1289" width="6.85546875" customWidth="1"/>
    <col min="1290" max="1290" width="20.42578125" bestFit="1" customWidth="1"/>
    <col min="1537" max="1537" width="4.7109375" customWidth="1"/>
    <col min="1538" max="1538" width="21.7109375" customWidth="1"/>
    <col min="1539" max="1539" width="4" bestFit="1" customWidth="1"/>
    <col min="1541" max="1541" width="5.7109375" customWidth="1"/>
    <col min="1542" max="1542" width="20.28515625" bestFit="1" customWidth="1"/>
    <col min="1543" max="1543" width="4" bestFit="1" customWidth="1"/>
    <col min="1544" max="1544" width="8.28515625" customWidth="1"/>
    <col min="1545" max="1545" width="6.85546875" customWidth="1"/>
    <col min="1546" max="1546" width="20.42578125" bestFit="1" customWidth="1"/>
    <col min="1793" max="1793" width="4.7109375" customWidth="1"/>
    <col min="1794" max="1794" width="21.7109375" customWidth="1"/>
    <col min="1795" max="1795" width="4" bestFit="1" customWidth="1"/>
    <col min="1797" max="1797" width="5.7109375" customWidth="1"/>
    <col min="1798" max="1798" width="20.28515625" bestFit="1" customWidth="1"/>
    <col min="1799" max="1799" width="4" bestFit="1" customWidth="1"/>
    <col min="1800" max="1800" width="8.28515625" customWidth="1"/>
    <col min="1801" max="1801" width="6.85546875" customWidth="1"/>
    <col min="1802" max="1802" width="20.42578125" bestFit="1" customWidth="1"/>
    <col min="2049" max="2049" width="4.7109375" customWidth="1"/>
    <col min="2050" max="2050" width="21.7109375" customWidth="1"/>
    <col min="2051" max="2051" width="4" bestFit="1" customWidth="1"/>
    <col min="2053" max="2053" width="5.7109375" customWidth="1"/>
    <col min="2054" max="2054" width="20.28515625" bestFit="1" customWidth="1"/>
    <col min="2055" max="2055" width="4" bestFit="1" customWidth="1"/>
    <col min="2056" max="2056" width="8.28515625" customWidth="1"/>
    <col min="2057" max="2057" width="6.85546875" customWidth="1"/>
    <col min="2058" max="2058" width="20.42578125" bestFit="1" customWidth="1"/>
    <col min="2305" max="2305" width="4.7109375" customWidth="1"/>
    <col min="2306" max="2306" width="21.7109375" customWidth="1"/>
    <col min="2307" max="2307" width="4" bestFit="1" customWidth="1"/>
    <col min="2309" max="2309" width="5.7109375" customWidth="1"/>
    <col min="2310" max="2310" width="20.28515625" bestFit="1" customWidth="1"/>
    <col min="2311" max="2311" width="4" bestFit="1" customWidth="1"/>
    <col min="2312" max="2312" width="8.28515625" customWidth="1"/>
    <col min="2313" max="2313" width="6.85546875" customWidth="1"/>
    <col min="2314" max="2314" width="20.42578125" bestFit="1" customWidth="1"/>
    <col min="2561" max="2561" width="4.7109375" customWidth="1"/>
    <col min="2562" max="2562" width="21.7109375" customWidth="1"/>
    <col min="2563" max="2563" width="4" bestFit="1" customWidth="1"/>
    <col min="2565" max="2565" width="5.7109375" customWidth="1"/>
    <col min="2566" max="2566" width="20.28515625" bestFit="1" customWidth="1"/>
    <col min="2567" max="2567" width="4" bestFit="1" customWidth="1"/>
    <col min="2568" max="2568" width="8.28515625" customWidth="1"/>
    <col min="2569" max="2569" width="6.85546875" customWidth="1"/>
    <col min="2570" max="2570" width="20.42578125" bestFit="1" customWidth="1"/>
    <col min="2817" max="2817" width="4.7109375" customWidth="1"/>
    <col min="2818" max="2818" width="21.7109375" customWidth="1"/>
    <col min="2819" max="2819" width="4" bestFit="1" customWidth="1"/>
    <col min="2821" max="2821" width="5.7109375" customWidth="1"/>
    <col min="2822" max="2822" width="20.28515625" bestFit="1" customWidth="1"/>
    <col min="2823" max="2823" width="4" bestFit="1" customWidth="1"/>
    <col min="2824" max="2824" width="8.28515625" customWidth="1"/>
    <col min="2825" max="2825" width="6.85546875" customWidth="1"/>
    <col min="2826" max="2826" width="20.42578125" bestFit="1" customWidth="1"/>
    <col min="3073" max="3073" width="4.7109375" customWidth="1"/>
    <col min="3074" max="3074" width="21.7109375" customWidth="1"/>
    <col min="3075" max="3075" width="4" bestFit="1" customWidth="1"/>
    <col min="3077" max="3077" width="5.7109375" customWidth="1"/>
    <col min="3078" max="3078" width="20.28515625" bestFit="1" customWidth="1"/>
    <col min="3079" max="3079" width="4" bestFit="1" customWidth="1"/>
    <col min="3080" max="3080" width="8.28515625" customWidth="1"/>
    <col min="3081" max="3081" width="6.85546875" customWidth="1"/>
    <col min="3082" max="3082" width="20.42578125" bestFit="1" customWidth="1"/>
    <col min="3329" max="3329" width="4.7109375" customWidth="1"/>
    <col min="3330" max="3330" width="21.7109375" customWidth="1"/>
    <col min="3331" max="3331" width="4" bestFit="1" customWidth="1"/>
    <col min="3333" max="3333" width="5.7109375" customWidth="1"/>
    <col min="3334" max="3334" width="20.28515625" bestFit="1" customWidth="1"/>
    <col min="3335" max="3335" width="4" bestFit="1" customWidth="1"/>
    <col min="3336" max="3336" width="8.28515625" customWidth="1"/>
    <col min="3337" max="3337" width="6.85546875" customWidth="1"/>
    <col min="3338" max="3338" width="20.42578125" bestFit="1" customWidth="1"/>
    <col min="3585" max="3585" width="4.7109375" customWidth="1"/>
    <col min="3586" max="3586" width="21.7109375" customWidth="1"/>
    <col min="3587" max="3587" width="4" bestFit="1" customWidth="1"/>
    <col min="3589" max="3589" width="5.7109375" customWidth="1"/>
    <col min="3590" max="3590" width="20.28515625" bestFit="1" customWidth="1"/>
    <col min="3591" max="3591" width="4" bestFit="1" customWidth="1"/>
    <col min="3592" max="3592" width="8.28515625" customWidth="1"/>
    <col min="3593" max="3593" width="6.85546875" customWidth="1"/>
    <col min="3594" max="3594" width="20.42578125" bestFit="1" customWidth="1"/>
    <col min="3841" max="3841" width="4.7109375" customWidth="1"/>
    <col min="3842" max="3842" width="21.7109375" customWidth="1"/>
    <col min="3843" max="3843" width="4" bestFit="1" customWidth="1"/>
    <col min="3845" max="3845" width="5.7109375" customWidth="1"/>
    <col min="3846" max="3846" width="20.28515625" bestFit="1" customWidth="1"/>
    <col min="3847" max="3847" width="4" bestFit="1" customWidth="1"/>
    <col min="3848" max="3848" width="8.28515625" customWidth="1"/>
    <col min="3849" max="3849" width="6.85546875" customWidth="1"/>
    <col min="3850" max="3850" width="20.42578125" bestFit="1" customWidth="1"/>
    <col min="4097" max="4097" width="4.7109375" customWidth="1"/>
    <col min="4098" max="4098" width="21.7109375" customWidth="1"/>
    <col min="4099" max="4099" width="4" bestFit="1" customWidth="1"/>
    <col min="4101" max="4101" width="5.7109375" customWidth="1"/>
    <col min="4102" max="4102" width="20.28515625" bestFit="1" customWidth="1"/>
    <col min="4103" max="4103" width="4" bestFit="1" customWidth="1"/>
    <col min="4104" max="4104" width="8.28515625" customWidth="1"/>
    <col min="4105" max="4105" width="6.85546875" customWidth="1"/>
    <col min="4106" max="4106" width="20.42578125" bestFit="1" customWidth="1"/>
    <col min="4353" max="4353" width="4.7109375" customWidth="1"/>
    <col min="4354" max="4354" width="21.7109375" customWidth="1"/>
    <col min="4355" max="4355" width="4" bestFit="1" customWidth="1"/>
    <col min="4357" max="4357" width="5.7109375" customWidth="1"/>
    <col min="4358" max="4358" width="20.28515625" bestFit="1" customWidth="1"/>
    <col min="4359" max="4359" width="4" bestFit="1" customWidth="1"/>
    <col min="4360" max="4360" width="8.28515625" customWidth="1"/>
    <col min="4361" max="4361" width="6.85546875" customWidth="1"/>
    <col min="4362" max="4362" width="20.42578125" bestFit="1" customWidth="1"/>
    <col min="4609" max="4609" width="4.7109375" customWidth="1"/>
    <col min="4610" max="4610" width="21.7109375" customWidth="1"/>
    <col min="4611" max="4611" width="4" bestFit="1" customWidth="1"/>
    <col min="4613" max="4613" width="5.7109375" customWidth="1"/>
    <col min="4614" max="4614" width="20.28515625" bestFit="1" customWidth="1"/>
    <col min="4615" max="4615" width="4" bestFit="1" customWidth="1"/>
    <col min="4616" max="4616" width="8.28515625" customWidth="1"/>
    <col min="4617" max="4617" width="6.85546875" customWidth="1"/>
    <col min="4618" max="4618" width="20.42578125" bestFit="1" customWidth="1"/>
    <col min="4865" max="4865" width="4.7109375" customWidth="1"/>
    <col min="4866" max="4866" width="21.7109375" customWidth="1"/>
    <col min="4867" max="4867" width="4" bestFit="1" customWidth="1"/>
    <col min="4869" max="4869" width="5.7109375" customWidth="1"/>
    <col min="4870" max="4870" width="20.28515625" bestFit="1" customWidth="1"/>
    <col min="4871" max="4871" width="4" bestFit="1" customWidth="1"/>
    <col min="4872" max="4872" width="8.28515625" customWidth="1"/>
    <col min="4873" max="4873" width="6.85546875" customWidth="1"/>
    <col min="4874" max="4874" width="20.42578125" bestFit="1" customWidth="1"/>
    <col min="5121" max="5121" width="4.7109375" customWidth="1"/>
    <col min="5122" max="5122" width="21.7109375" customWidth="1"/>
    <col min="5123" max="5123" width="4" bestFit="1" customWidth="1"/>
    <col min="5125" max="5125" width="5.7109375" customWidth="1"/>
    <col min="5126" max="5126" width="20.28515625" bestFit="1" customWidth="1"/>
    <col min="5127" max="5127" width="4" bestFit="1" customWidth="1"/>
    <col min="5128" max="5128" width="8.28515625" customWidth="1"/>
    <col min="5129" max="5129" width="6.85546875" customWidth="1"/>
    <col min="5130" max="5130" width="20.42578125" bestFit="1" customWidth="1"/>
    <col min="5377" max="5377" width="4.7109375" customWidth="1"/>
    <col min="5378" max="5378" width="21.7109375" customWidth="1"/>
    <col min="5379" max="5379" width="4" bestFit="1" customWidth="1"/>
    <col min="5381" max="5381" width="5.7109375" customWidth="1"/>
    <col min="5382" max="5382" width="20.28515625" bestFit="1" customWidth="1"/>
    <col min="5383" max="5383" width="4" bestFit="1" customWidth="1"/>
    <col min="5384" max="5384" width="8.28515625" customWidth="1"/>
    <col min="5385" max="5385" width="6.85546875" customWidth="1"/>
    <col min="5386" max="5386" width="20.42578125" bestFit="1" customWidth="1"/>
    <col min="5633" max="5633" width="4.7109375" customWidth="1"/>
    <col min="5634" max="5634" width="21.7109375" customWidth="1"/>
    <col min="5635" max="5635" width="4" bestFit="1" customWidth="1"/>
    <col min="5637" max="5637" width="5.7109375" customWidth="1"/>
    <col min="5638" max="5638" width="20.28515625" bestFit="1" customWidth="1"/>
    <col min="5639" max="5639" width="4" bestFit="1" customWidth="1"/>
    <col min="5640" max="5640" width="8.28515625" customWidth="1"/>
    <col min="5641" max="5641" width="6.85546875" customWidth="1"/>
    <col min="5642" max="5642" width="20.42578125" bestFit="1" customWidth="1"/>
    <col min="5889" max="5889" width="4.7109375" customWidth="1"/>
    <col min="5890" max="5890" width="21.7109375" customWidth="1"/>
    <col min="5891" max="5891" width="4" bestFit="1" customWidth="1"/>
    <col min="5893" max="5893" width="5.7109375" customWidth="1"/>
    <col min="5894" max="5894" width="20.28515625" bestFit="1" customWidth="1"/>
    <col min="5895" max="5895" width="4" bestFit="1" customWidth="1"/>
    <col min="5896" max="5896" width="8.28515625" customWidth="1"/>
    <col min="5897" max="5897" width="6.85546875" customWidth="1"/>
    <col min="5898" max="5898" width="20.42578125" bestFit="1" customWidth="1"/>
    <col min="6145" max="6145" width="4.7109375" customWidth="1"/>
    <col min="6146" max="6146" width="21.7109375" customWidth="1"/>
    <col min="6147" max="6147" width="4" bestFit="1" customWidth="1"/>
    <col min="6149" max="6149" width="5.7109375" customWidth="1"/>
    <col min="6150" max="6150" width="20.28515625" bestFit="1" customWidth="1"/>
    <col min="6151" max="6151" width="4" bestFit="1" customWidth="1"/>
    <col min="6152" max="6152" width="8.28515625" customWidth="1"/>
    <col min="6153" max="6153" width="6.85546875" customWidth="1"/>
    <col min="6154" max="6154" width="20.42578125" bestFit="1" customWidth="1"/>
    <col min="6401" max="6401" width="4.7109375" customWidth="1"/>
    <col min="6402" max="6402" width="21.7109375" customWidth="1"/>
    <col min="6403" max="6403" width="4" bestFit="1" customWidth="1"/>
    <col min="6405" max="6405" width="5.7109375" customWidth="1"/>
    <col min="6406" max="6406" width="20.28515625" bestFit="1" customWidth="1"/>
    <col min="6407" max="6407" width="4" bestFit="1" customWidth="1"/>
    <col min="6408" max="6408" width="8.28515625" customWidth="1"/>
    <col min="6409" max="6409" width="6.85546875" customWidth="1"/>
    <col min="6410" max="6410" width="20.42578125" bestFit="1" customWidth="1"/>
    <col min="6657" max="6657" width="4.7109375" customWidth="1"/>
    <col min="6658" max="6658" width="21.7109375" customWidth="1"/>
    <col min="6659" max="6659" width="4" bestFit="1" customWidth="1"/>
    <col min="6661" max="6661" width="5.7109375" customWidth="1"/>
    <col min="6662" max="6662" width="20.28515625" bestFit="1" customWidth="1"/>
    <col min="6663" max="6663" width="4" bestFit="1" customWidth="1"/>
    <col min="6664" max="6664" width="8.28515625" customWidth="1"/>
    <col min="6665" max="6665" width="6.85546875" customWidth="1"/>
    <col min="6666" max="6666" width="20.42578125" bestFit="1" customWidth="1"/>
    <col min="6913" max="6913" width="4.7109375" customWidth="1"/>
    <col min="6914" max="6914" width="21.7109375" customWidth="1"/>
    <col min="6915" max="6915" width="4" bestFit="1" customWidth="1"/>
    <col min="6917" max="6917" width="5.7109375" customWidth="1"/>
    <col min="6918" max="6918" width="20.28515625" bestFit="1" customWidth="1"/>
    <col min="6919" max="6919" width="4" bestFit="1" customWidth="1"/>
    <col min="6920" max="6920" width="8.28515625" customWidth="1"/>
    <col min="6921" max="6921" width="6.85546875" customWidth="1"/>
    <col min="6922" max="6922" width="20.42578125" bestFit="1" customWidth="1"/>
    <col min="7169" max="7169" width="4.7109375" customWidth="1"/>
    <col min="7170" max="7170" width="21.7109375" customWidth="1"/>
    <col min="7171" max="7171" width="4" bestFit="1" customWidth="1"/>
    <col min="7173" max="7173" width="5.7109375" customWidth="1"/>
    <col min="7174" max="7174" width="20.28515625" bestFit="1" customWidth="1"/>
    <col min="7175" max="7175" width="4" bestFit="1" customWidth="1"/>
    <col min="7176" max="7176" width="8.28515625" customWidth="1"/>
    <col min="7177" max="7177" width="6.85546875" customWidth="1"/>
    <col min="7178" max="7178" width="20.42578125" bestFit="1" customWidth="1"/>
    <col min="7425" max="7425" width="4.7109375" customWidth="1"/>
    <col min="7426" max="7426" width="21.7109375" customWidth="1"/>
    <col min="7427" max="7427" width="4" bestFit="1" customWidth="1"/>
    <col min="7429" max="7429" width="5.7109375" customWidth="1"/>
    <col min="7430" max="7430" width="20.28515625" bestFit="1" customWidth="1"/>
    <col min="7431" max="7431" width="4" bestFit="1" customWidth="1"/>
    <col min="7432" max="7432" width="8.28515625" customWidth="1"/>
    <col min="7433" max="7433" width="6.85546875" customWidth="1"/>
    <col min="7434" max="7434" width="20.42578125" bestFit="1" customWidth="1"/>
    <col min="7681" max="7681" width="4.7109375" customWidth="1"/>
    <col min="7682" max="7682" width="21.7109375" customWidth="1"/>
    <col min="7683" max="7683" width="4" bestFit="1" customWidth="1"/>
    <col min="7685" max="7685" width="5.7109375" customWidth="1"/>
    <col min="7686" max="7686" width="20.28515625" bestFit="1" customWidth="1"/>
    <col min="7687" max="7687" width="4" bestFit="1" customWidth="1"/>
    <col min="7688" max="7688" width="8.28515625" customWidth="1"/>
    <col min="7689" max="7689" width="6.85546875" customWidth="1"/>
    <col min="7690" max="7690" width="20.42578125" bestFit="1" customWidth="1"/>
    <col min="7937" max="7937" width="4.7109375" customWidth="1"/>
    <col min="7938" max="7938" width="21.7109375" customWidth="1"/>
    <col min="7939" max="7939" width="4" bestFit="1" customWidth="1"/>
    <col min="7941" max="7941" width="5.7109375" customWidth="1"/>
    <col min="7942" max="7942" width="20.28515625" bestFit="1" customWidth="1"/>
    <col min="7943" max="7943" width="4" bestFit="1" customWidth="1"/>
    <col min="7944" max="7944" width="8.28515625" customWidth="1"/>
    <col min="7945" max="7945" width="6.85546875" customWidth="1"/>
    <col min="7946" max="7946" width="20.42578125" bestFit="1" customWidth="1"/>
    <col min="8193" max="8193" width="4.7109375" customWidth="1"/>
    <col min="8194" max="8194" width="21.7109375" customWidth="1"/>
    <col min="8195" max="8195" width="4" bestFit="1" customWidth="1"/>
    <col min="8197" max="8197" width="5.7109375" customWidth="1"/>
    <col min="8198" max="8198" width="20.28515625" bestFit="1" customWidth="1"/>
    <col min="8199" max="8199" width="4" bestFit="1" customWidth="1"/>
    <col min="8200" max="8200" width="8.28515625" customWidth="1"/>
    <col min="8201" max="8201" width="6.85546875" customWidth="1"/>
    <col min="8202" max="8202" width="20.42578125" bestFit="1" customWidth="1"/>
    <col min="8449" max="8449" width="4.7109375" customWidth="1"/>
    <col min="8450" max="8450" width="21.7109375" customWidth="1"/>
    <col min="8451" max="8451" width="4" bestFit="1" customWidth="1"/>
    <col min="8453" max="8453" width="5.7109375" customWidth="1"/>
    <col min="8454" max="8454" width="20.28515625" bestFit="1" customWidth="1"/>
    <col min="8455" max="8455" width="4" bestFit="1" customWidth="1"/>
    <col min="8456" max="8456" width="8.28515625" customWidth="1"/>
    <col min="8457" max="8457" width="6.85546875" customWidth="1"/>
    <col min="8458" max="8458" width="20.42578125" bestFit="1" customWidth="1"/>
    <col min="8705" max="8705" width="4.7109375" customWidth="1"/>
    <col min="8706" max="8706" width="21.7109375" customWidth="1"/>
    <col min="8707" max="8707" width="4" bestFit="1" customWidth="1"/>
    <col min="8709" max="8709" width="5.7109375" customWidth="1"/>
    <col min="8710" max="8710" width="20.28515625" bestFit="1" customWidth="1"/>
    <col min="8711" max="8711" width="4" bestFit="1" customWidth="1"/>
    <col min="8712" max="8712" width="8.28515625" customWidth="1"/>
    <col min="8713" max="8713" width="6.85546875" customWidth="1"/>
    <col min="8714" max="8714" width="20.42578125" bestFit="1" customWidth="1"/>
    <col min="8961" max="8961" width="4.7109375" customWidth="1"/>
    <col min="8962" max="8962" width="21.7109375" customWidth="1"/>
    <col min="8963" max="8963" width="4" bestFit="1" customWidth="1"/>
    <col min="8965" max="8965" width="5.7109375" customWidth="1"/>
    <col min="8966" max="8966" width="20.28515625" bestFit="1" customWidth="1"/>
    <col min="8967" max="8967" width="4" bestFit="1" customWidth="1"/>
    <col min="8968" max="8968" width="8.28515625" customWidth="1"/>
    <col min="8969" max="8969" width="6.85546875" customWidth="1"/>
    <col min="8970" max="8970" width="20.42578125" bestFit="1" customWidth="1"/>
    <col min="9217" max="9217" width="4.7109375" customWidth="1"/>
    <col min="9218" max="9218" width="21.7109375" customWidth="1"/>
    <col min="9219" max="9219" width="4" bestFit="1" customWidth="1"/>
    <col min="9221" max="9221" width="5.7109375" customWidth="1"/>
    <col min="9222" max="9222" width="20.28515625" bestFit="1" customWidth="1"/>
    <col min="9223" max="9223" width="4" bestFit="1" customWidth="1"/>
    <col min="9224" max="9224" width="8.28515625" customWidth="1"/>
    <col min="9225" max="9225" width="6.85546875" customWidth="1"/>
    <col min="9226" max="9226" width="20.42578125" bestFit="1" customWidth="1"/>
    <col min="9473" max="9473" width="4.7109375" customWidth="1"/>
    <col min="9474" max="9474" width="21.7109375" customWidth="1"/>
    <col min="9475" max="9475" width="4" bestFit="1" customWidth="1"/>
    <col min="9477" max="9477" width="5.7109375" customWidth="1"/>
    <col min="9478" max="9478" width="20.28515625" bestFit="1" customWidth="1"/>
    <col min="9479" max="9479" width="4" bestFit="1" customWidth="1"/>
    <col min="9480" max="9480" width="8.28515625" customWidth="1"/>
    <col min="9481" max="9481" width="6.85546875" customWidth="1"/>
    <col min="9482" max="9482" width="20.42578125" bestFit="1" customWidth="1"/>
    <col min="9729" max="9729" width="4.7109375" customWidth="1"/>
    <col min="9730" max="9730" width="21.7109375" customWidth="1"/>
    <col min="9731" max="9731" width="4" bestFit="1" customWidth="1"/>
    <col min="9733" max="9733" width="5.7109375" customWidth="1"/>
    <col min="9734" max="9734" width="20.28515625" bestFit="1" customWidth="1"/>
    <col min="9735" max="9735" width="4" bestFit="1" customWidth="1"/>
    <col min="9736" max="9736" width="8.28515625" customWidth="1"/>
    <col min="9737" max="9737" width="6.85546875" customWidth="1"/>
    <col min="9738" max="9738" width="20.42578125" bestFit="1" customWidth="1"/>
    <col min="9985" max="9985" width="4.7109375" customWidth="1"/>
    <col min="9986" max="9986" width="21.7109375" customWidth="1"/>
    <col min="9987" max="9987" width="4" bestFit="1" customWidth="1"/>
    <col min="9989" max="9989" width="5.7109375" customWidth="1"/>
    <col min="9990" max="9990" width="20.28515625" bestFit="1" customWidth="1"/>
    <col min="9991" max="9991" width="4" bestFit="1" customWidth="1"/>
    <col min="9992" max="9992" width="8.28515625" customWidth="1"/>
    <col min="9993" max="9993" width="6.85546875" customWidth="1"/>
    <col min="9994" max="9994" width="20.42578125" bestFit="1" customWidth="1"/>
    <col min="10241" max="10241" width="4.7109375" customWidth="1"/>
    <col min="10242" max="10242" width="21.7109375" customWidth="1"/>
    <col min="10243" max="10243" width="4" bestFit="1" customWidth="1"/>
    <col min="10245" max="10245" width="5.7109375" customWidth="1"/>
    <col min="10246" max="10246" width="20.28515625" bestFit="1" customWidth="1"/>
    <col min="10247" max="10247" width="4" bestFit="1" customWidth="1"/>
    <col min="10248" max="10248" width="8.28515625" customWidth="1"/>
    <col min="10249" max="10249" width="6.85546875" customWidth="1"/>
    <col min="10250" max="10250" width="20.42578125" bestFit="1" customWidth="1"/>
    <col min="10497" max="10497" width="4.7109375" customWidth="1"/>
    <col min="10498" max="10498" width="21.7109375" customWidth="1"/>
    <col min="10499" max="10499" width="4" bestFit="1" customWidth="1"/>
    <col min="10501" max="10501" width="5.7109375" customWidth="1"/>
    <col min="10502" max="10502" width="20.28515625" bestFit="1" customWidth="1"/>
    <col min="10503" max="10503" width="4" bestFit="1" customWidth="1"/>
    <col min="10504" max="10504" width="8.28515625" customWidth="1"/>
    <col min="10505" max="10505" width="6.85546875" customWidth="1"/>
    <col min="10506" max="10506" width="20.42578125" bestFit="1" customWidth="1"/>
    <col min="10753" max="10753" width="4.7109375" customWidth="1"/>
    <col min="10754" max="10754" width="21.7109375" customWidth="1"/>
    <col min="10755" max="10755" width="4" bestFit="1" customWidth="1"/>
    <col min="10757" max="10757" width="5.7109375" customWidth="1"/>
    <col min="10758" max="10758" width="20.28515625" bestFit="1" customWidth="1"/>
    <col min="10759" max="10759" width="4" bestFit="1" customWidth="1"/>
    <col min="10760" max="10760" width="8.28515625" customWidth="1"/>
    <col min="10761" max="10761" width="6.85546875" customWidth="1"/>
    <col min="10762" max="10762" width="20.42578125" bestFit="1" customWidth="1"/>
    <col min="11009" max="11009" width="4.7109375" customWidth="1"/>
    <col min="11010" max="11010" width="21.7109375" customWidth="1"/>
    <col min="11011" max="11011" width="4" bestFit="1" customWidth="1"/>
    <col min="11013" max="11013" width="5.7109375" customWidth="1"/>
    <col min="11014" max="11014" width="20.28515625" bestFit="1" customWidth="1"/>
    <col min="11015" max="11015" width="4" bestFit="1" customWidth="1"/>
    <col min="11016" max="11016" width="8.28515625" customWidth="1"/>
    <col min="11017" max="11017" width="6.85546875" customWidth="1"/>
    <col min="11018" max="11018" width="20.42578125" bestFit="1" customWidth="1"/>
    <col min="11265" max="11265" width="4.7109375" customWidth="1"/>
    <col min="11266" max="11266" width="21.7109375" customWidth="1"/>
    <col min="11267" max="11267" width="4" bestFit="1" customWidth="1"/>
    <col min="11269" max="11269" width="5.7109375" customWidth="1"/>
    <col min="11270" max="11270" width="20.28515625" bestFit="1" customWidth="1"/>
    <col min="11271" max="11271" width="4" bestFit="1" customWidth="1"/>
    <col min="11272" max="11272" width="8.28515625" customWidth="1"/>
    <col min="11273" max="11273" width="6.85546875" customWidth="1"/>
    <col min="11274" max="11274" width="20.42578125" bestFit="1" customWidth="1"/>
    <col min="11521" max="11521" width="4.7109375" customWidth="1"/>
    <col min="11522" max="11522" width="21.7109375" customWidth="1"/>
    <col min="11523" max="11523" width="4" bestFit="1" customWidth="1"/>
    <col min="11525" max="11525" width="5.7109375" customWidth="1"/>
    <col min="11526" max="11526" width="20.28515625" bestFit="1" customWidth="1"/>
    <col min="11527" max="11527" width="4" bestFit="1" customWidth="1"/>
    <col min="11528" max="11528" width="8.28515625" customWidth="1"/>
    <col min="11529" max="11529" width="6.85546875" customWidth="1"/>
    <col min="11530" max="11530" width="20.42578125" bestFit="1" customWidth="1"/>
    <col min="11777" max="11777" width="4.7109375" customWidth="1"/>
    <col min="11778" max="11778" width="21.7109375" customWidth="1"/>
    <col min="11779" max="11779" width="4" bestFit="1" customWidth="1"/>
    <col min="11781" max="11781" width="5.7109375" customWidth="1"/>
    <col min="11782" max="11782" width="20.28515625" bestFit="1" customWidth="1"/>
    <col min="11783" max="11783" width="4" bestFit="1" customWidth="1"/>
    <col min="11784" max="11784" width="8.28515625" customWidth="1"/>
    <col min="11785" max="11785" width="6.85546875" customWidth="1"/>
    <col min="11786" max="11786" width="20.42578125" bestFit="1" customWidth="1"/>
    <col min="12033" max="12033" width="4.7109375" customWidth="1"/>
    <col min="12034" max="12034" width="21.7109375" customWidth="1"/>
    <col min="12035" max="12035" width="4" bestFit="1" customWidth="1"/>
    <col min="12037" max="12037" width="5.7109375" customWidth="1"/>
    <col min="12038" max="12038" width="20.28515625" bestFit="1" customWidth="1"/>
    <col min="12039" max="12039" width="4" bestFit="1" customWidth="1"/>
    <col min="12040" max="12040" width="8.28515625" customWidth="1"/>
    <col min="12041" max="12041" width="6.85546875" customWidth="1"/>
    <col min="12042" max="12042" width="20.42578125" bestFit="1" customWidth="1"/>
    <col min="12289" max="12289" width="4.7109375" customWidth="1"/>
    <col min="12290" max="12290" width="21.7109375" customWidth="1"/>
    <col min="12291" max="12291" width="4" bestFit="1" customWidth="1"/>
    <col min="12293" max="12293" width="5.7109375" customWidth="1"/>
    <col min="12294" max="12294" width="20.28515625" bestFit="1" customWidth="1"/>
    <col min="12295" max="12295" width="4" bestFit="1" customWidth="1"/>
    <col min="12296" max="12296" width="8.28515625" customWidth="1"/>
    <col min="12297" max="12297" width="6.85546875" customWidth="1"/>
    <col min="12298" max="12298" width="20.42578125" bestFit="1" customWidth="1"/>
    <col min="12545" max="12545" width="4.7109375" customWidth="1"/>
    <col min="12546" max="12546" width="21.7109375" customWidth="1"/>
    <col min="12547" max="12547" width="4" bestFit="1" customWidth="1"/>
    <col min="12549" max="12549" width="5.7109375" customWidth="1"/>
    <col min="12550" max="12550" width="20.28515625" bestFit="1" customWidth="1"/>
    <col min="12551" max="12551" width="4" bestFit="1" customWidth="1"/>
    <col min="12552" max="12552" width="8.28515625" customWidth="1"/>
    <col min="12553" max="12553" width="6.85546875" customWidth="1"/>
    <col min="12554" max="12554" width="20.42578125" bestFit="1" customWidth="1"/>
    <col min="12801" max="12801" width="4.7109375" customWidth="1"/>
    <col min="12802" max="12802" width="21.7109375" customWidth="1"/>
    <col min="12803" max="12803" width="4" bestFit="1" customWidth="1"/>
    <col min="12805" max="12805" width="5.7109375" customWidth="1"/>
    <col min="12806" max="12806" width="20.28515625" bestFit="1" customWidth="1"/>
    <col min="12807" max="12807" width="4" bestFit="1" customWidth="1"/>
    <col min="12808" max="12808" width="8.28515625" customWidth="1"/>
    <col min="12809" max="12809" width="6.85546875" customWidth="1"/>
    <col min="12810" max="12810" width="20.42578125" bestFit="1" customWidth="1"/>
    <col min="13057" max="13057" width="4.7109375" customWidth="1"/>
    <col min="13058" max="13058" width="21.7109375" customWidth="1"/>
    <col min="13059" max="13059" width="4" bestFit="1" customWidth="1"/>
    <col min="13061" max="13061" width="5.7109375" customWidth="1"/>
    <col min="13062" max="13062" width="20.28515625" bestFit="1" customWidth="1"/>
    <col min="13063" max="13063" width="4" bestFit="1" customWidth="1"/>
    <col min="13064" max="13064" width="8.28515625" customWidth="1"/>
    <col min="13065" max="13065" width="6.85546875" customWidth="1"/>
    <col min="13066" max="13066" width="20.42578125" bestFit="1" customWidth="1"/>
    <col min="13313" max="13313" width="4.7109375" customWidth="1"/>
    <col min="13314" max="13314" width="21.7109375" customWidth="1"/>
    <col min="13315" max="13315" width="4" bestFit="1" customWidth="1"/>
    <col min="13317" max="13317" width="5.7109375" customWidth="1"/>
    <col min="13318" max="13318" width="20.28515625" bestFit="1" customWidth="1"/>
    <col min="13319" max="13319" width="4" bestFit="1" customWidth="1"/>
    <col min="13320" max="13320" width="8.28515625" customWidth="1"/>
    <col min="13321" max="13321" width="6.85546875" customWidth="1"/>
    <col min="13322" max="13322" width="20.42578125" bestFit="1" customWidth="1"/>
    <col min="13569" max="13569" width="4.7109375" customWidth="1"/>
    <col min="13570" max="13570" width="21.7109375" customWidth="1"/>
    <col min="13571" max="13571" width="4" bestFit="1" customWidth="1"/>
    <col min="13573" max="13573" width="5.7109375" customWidth="1"/>
    <col min="13574" max="13574" width="20.28515625" bestFit="1" customWidth="1"/>
    <col min="13575" max="13575" width="4" bestFit="1" customWidth="1"/>
    <col min="13576" max="13576" width="8.28515625" customWidth="1"/>
    <col min="13577" max="13577" width="6.85546875" customWidth="1"/>
    <col min="13578" max="13578" width="20.42578125" bestFit="1" customWidth="1"/>
    <col min="13825" max="13825" width="4.7109375" customWidth="1"/>
    <col min="13826" max="13826" width="21.7109375" customWidth="1"/>
    <col min="13827" max="13827" width="4" bestFit="1" customWidth="1"/>
    <col min="13829" max="13829" width="5.7109375" customWidth="1"/>
    <col min="13830" max="13830" width="20.28515625" bestFit="1" customWidth="1"/>
    <col min="13831" max="13831" width="4" bestFit="1" customWidth="1"/>
    <col min="13832" max="13832" width="8.28515625" customWidth="1"/>
    <col min="13833" max="13833" width="6.85546875" customWidth="1"/>
    <col min="13834" max="13834" width="20.42578125" bestFit="1" customWidth="1"/>
    <col min="14081" max="14081" width="4.7109375" customWidth="1"/>
    <col min="14082" max="14082" width="21.7109375" customWidth="1"/>
    <col min="14083" max="14083" width="4" bestFit="1" customWidth="1"/>
    <col min="14085" max="14085" width="5.7109375" customWidth="1"/>
    <col min="14086" max="14086" width="20.28515625" bestFit="1" customWidth="1"/>
    <col min="14087" max="14087" width="4" bestFit="1" customWidth="1"/>
    <col min="14088" max="14088" width="8.28515625" customWidth="1"/>
    <col min="14089" max="14089" width="6.85546875" customWidth="1"/>
    <col min="14090" max="14090" width="20.42578125" bestFit="1" customWidth="1"/>
    <col min="14337" max="14337" width="4.7109375" customWidth="1"/>
    <col min="14338" max="14338" width="21.7109375" customWidth="1"/>
    <col min="14339" max="14339" width="4" bestFit="1" customWidth="1"/>
    <col min="14341" max="14341" width="5.7109375" customWidth="1"/>
    <col min="14342" max="14342" width="20.28515625" bestFit="1" customWidth="1"/>
    <col min="14343" max="14343" width="4" bestFit="1" customWidth="1"/>
    <col min="14344" max="14344" width="8.28515625" customWidth="1"/>
    <col min="14345" max="14345" width="6.85546875" customWidth="1"/>
    <col min="14346" max="14346" width="20.42578125" bestFit="1" customWidth="1"/>
    <col min="14593" max="14593" width="4.7109375" customWidth="1"/>
    <col min="14594" max="14594" width="21.7109375" customWidth="1"/>
    <col min="14595" max="14595" width="4" bestFit="1" customWidth="1"/>
    <col min="14597" max="14597" width="5.7109375" customWidth="1"/>
    <col min="14598" max="14598" width="20.28515625" bestFit="1" customWidth="1"/>
    <col min="14599" max="14599" width="4" bestFit="1" customWidth="1"/>
    <col min="14600" max="14600" width="8.28515625" customWidth="1"/>
    <col min="14601" max="14601" width="6.85546875" customWidth="1"/>
    <col min="14602" max="14602" width="20.42578125" bestFit="1" customWidth="1"/>
    <col min="14849" max="14849" width="4.7109375" customWidth="1"/>
    <col min="14850" max="14850" width="21.7109375" customWidth="1"/>
    <col min="14851" max="14851" width="4" bestFit="1" customWidth="1"/>
    <col min="14853" max="14853" width="5.7109375" customWidth="1"/>
    <col min="14854" max="14854" width="20.28515625" bestFit="1" customWidth="1"/>
    <col min="14855" max="14855" width="4" bestFit="1" customWidth="1"/>
    <col min="14856" max="14856" width="8.28515625" customWidth="1"/>
    <col min="14857" max="14857" width="6.85546875" customWidth="1"/>
    <col min="14858" max="14858" width="20.42578125" bestFit="1" customWidth="1"/>
    <col min="15105" max="15105" width="4.7109375" customWidth="1"/>
    <col min="15106" max="15106" width="21.7109375" customWidth="1"/>
    <col min="15107" max="15107" width="4" bestFit="1" customWidth="1"/>
    <col min="15109" max="15109" width="5.7109375" customWidth="1"/>
    <col min="15110" max="15110" width="20.28515625" bestFit="1" customWidth="1"/>
    <col min="15111" max="15111" width="4" bestFit="1" customWidth="1"/>
    <col min="15112" max="15112" width="8.28515625" customWidth="1"/>
    <col min="15113" max="15113" width="6.85546875" customWidth="1"/>
    <col min="15114" max="15114" width="20.42578125" bestFit="1" customWidth="1"/>
    <col min="15361" max="15361" width="4.7109375" customWidth="1"/>
    <col min="15362" max="15362" width="21.7109375" customWidth="1"/>
    <col min="15363" max="15363" width="4" bestFit="1" customWidth="1"/>
    <col min="15365" max="15365" width="5.7109375" customWidth="1"/>
    <col min="15366" max="15366" width="20.28515625" bestFit="1" customWidth="1"/>
    <col min="15367" max="15367" width="4" bestFit="1" customWidth="1"/>
    <col min="15368" max="15368" width="8.28515625" customWidth="1"/>
    <col min="15369" max="15369" width="6.85546875" customWidth="1"/>
    <col min="15370" max="15370" width="20.42578125" bestFit="1" customWidth="1"/>
    <col min="15617" max="15617" width="4.7109375" customWidth="1"/>
    <col min="15618" max="15618" width="21.7109375" customWidth="1"/>
    <col min="15619" max="15619" width="4" bestFit="1" customWidth="1"/>
    <col min="15621" max="15621" width="5.7109375" customWidth="1"/>
    <col min="15622" max="15622" width="20.28515625" bestFit="1" customWidth="1"/>
    <col min="15623" max="15623" width="4" bestFit="1" customWidth="1"/>
    <col min="15624" max="15624" width="8.28515625" customWidth="1"/>
    <col min="15625" max="15625" width="6.85546875" customWidth="1"/>
    <col min="15626" max="15626" width="20.42578125" bestFit="1" customWidth="1"/>
    <col min="15873" max="15873" width="4.7109375" customWidth="1"/>
    <col min="15874" max="15874" width="21.7109375" customWidth="1"/>
    <col min="15875" max="15875" width="4" bestFit="1" customWidth="1"/>
    <col min="15877" max="15877" width="5.7109375" customWidth="1"/>
    <col min="15878" max="15878" width="20.28515625" bestFit="1" customWidth="1"/>
    <col min="15879" max="15879" width="4" bestFit="1" customWidth="1"/>
    <col min="15880" max="15880" width="8.28515625" customWidth="1"/>
    <col min="15881" max="15881" width="6.85546875" customWidth="1"/>
    <col min="15882" max="15882" width="20.42578125" bestFit="1" customWidth="1"/>
    <col min="16129" max="16129" width="4.7109375" customWidth="1"/>
    <col min="16130" max="16130" width="21.7109375" customWidth="1"/>
    <col min="16131" max="16131" width="4" bestFit="1" customWidth="1"/>
    <col min="16133" max="16133" width="5.7109375" customWidth="1"/>
    <col min="16134" max="16134" width="20.28515625" bestFit="1" customWidth="1"/>
    <col min="16135" max="16135" width="4" bestFit="1" customWidth="1"/>
    <col min="16136" max="16136" width="8.28515625" customWidth="1"/>
    <col min="16137" max="16137" width="6.85546875" customWidth="1"/>
    <col min="16138" max="16138" width="20.42578125" bestFit="1" customWidth="1"/>
  </cols>
  <sheetData>
    <row r="1" spans="2:10" ht="31.5" x14ac:dyDescent="0.5">
      <c r="B1" s="111" t="s">
        <v>142</v>
      </c>
      <c r="C1" s="111"/>
      <c r="D1" s="111"/>
      <c r="E1" s="111"/>
      <c r="F1" s="111"/>
      <c r="G1" s="111"/>
      <c r="H1" s="111"/>
      <c r="I1" s="111"/>
      <c r="J1" s="111"/>
    </row>
    <row r="2" spans="2:10" x14ac:dyDescent="0.25">
      <c r="C2" s="47"/>
    </row>
    <row r="3" spans="2:10" ht="31.5" x14ac:dyDescent="0.5">
      <c r="B3" s="111" t="s">
        <v>143</v>
      </c>
      <c r="C3" s="111"/>
      <c r="D3" s="111"/>
      <c r="E3" s="111"/>
      <c r="F3" s="111"/>
      <c r="G3" s="111"/>
      <c r="H3" s="111"/>
      <c r="I3" s="111"/>
      <c r="J3" s="111"/>
    </row>
    <row r="4" spans="2:10" x14ac:dyDescent="0.25">
      <c r="C4" s="47"/>
    </row>
    <row r="5" spans="2:10" ht="26.25" x14ac:dyDescent="0.4">
      <c r="B5" s="112" t="s">
        <v>144</v>
      </c>
      <c r="C5" s="112"/>
      <c r="D5" s="112"/>
      <c r="E5" s="112"/>
      <c r="F5" s="112"/>
      <c r="G5" s="112"/>
      <c r="H5" s="112"/>
      <c r="I5" s="112"/>
      <c r="J5" s="112"/>
    </row>
    <row r="6" spans="2:10" x14ac:dyDescent="0.25">
      <c r="C6" s="47"/>
    </row>
    <row r="7" spans="2:10" x14ac:dyDescent="0.25">
      <c r="B7" s="48" t="s">
        <v>44</v>
      </c>
      <c r="C7" s="110">
        <v>164</v>
      </c>
    </row>
    <row r="8" spans="2:10" x14ac:dyDescent="0.25">
      <c r="B8" s="49" t="s">
        <v>8</v>
      </c>
      <c r="C8" s="110"/>
    </row>
    <row r="9" spans="2:10" x14ac:dyDescent="0.25">
      <c r="C9" s="47"/>
      <c r="F9" s="48" t="s">
        <v>44</v>
      </c>
      <c r="G9" s="110">
        <v>212</v>
      </c>
    </row>
    <row r="10" spans="2:10" x14ac:dyDescent="0.25">
      <c r="C10" s="47"/>
      <c r="F10" s="49" t="s">
        <v>8</v>
      </c>
      <c r="G10" s="110"/>
    </row>
    <row r="11" spans="2:10" x14ac:dyDescent="0.25">
      <c r="B11" s="48" t="s">
        <v>50</v>
      </c>
      <c r="C11" s="110">
        <v>155</v>
      </c>
    </row>
    <row r="12" spans="2:10" x14ac:dyDescent="0.25">
      <c r="B12" s="49" t="s">
        <v>12</v>
      </c>
      <c r="C12" s="110"/>
    </row>
    <row r="13" spans="2:10" x14ac:dyDescent="0.25">
      <c r="B13" s="50" t="s">
        <v>30</v>
      </c>
      <c r="C13" s="51"/>
    </row>
    <row r="14" spans="2:10" x14ac:dyDescent="0.25">
      <c r="C14" s="51"/>
      <c r="J14" s="48" t="s">
        <v>44</v>
      </c>
    </row>
    <row r="15" spans="2:10" x14ac:dyDescent="0.25">
      <c r="B15" s="52"/>
      <c r="C15" s="51"/>
      <c r="J15" s="49" t="s">
        <v>8</v>
      </c>
    </row>
    <row r="16" spans="2:10" x14ac:dyDescent="0.25">
      <c r="C16" s="47"/>
    </row>
    <row r="17" spans="2:10" x14ac:dyDescent="0.25">
      <c r="B17" s="48" t="s">
        <v>45</v>
      </c>
      <c r="C17" s="110">
        <v>169</v>
      </c>
      <c r="F17" s="52"/>
      <c r="J17" s="53" t="s">
        <v>27</v>
      </c>
    </row>
    <row r="18" spans="2:10" x14ac:dyDescent="0.25">
      <c r="B18" s="49" t="s">
        <v>16</v>
      </c>
      <c r="C18" s="110"/>
    </row>
    <row r="19" spans="2:10" x14ac:dyDescent="0.25">
      <c r="B19" s="50" t="s">
        <v>30</v>
      </c>
      <c r="C19" s="47"/>
      <c r="F19" s="48" t="s">
        <v>34</v>
      </c>
      <c r="G19" s="110">
        <v>195</v>
      </c>
    </row>
    <row r="20" spans="2:10" x14ac:dyDescent="0.25">
      <c r="C20" s="47"/>
      <c r="F20" s="49" t="s">
        <v>8</v>
      </c>
      <c r="G20" s="110"/>
    </row>
    <row r="21" spans="2:10" x14ac:dyDescent="0.25">
      <c r="B21" s="48" t="s">
        <v>34</v>
      </c>
      <c r="C21" s="110">
        <v>177</v>
      </c>
    </row>
    <row r="22" spans="2:10" x14ac:dyDescent="0.25">
      <c r="B22" s="49" t="s">
        <v>8</v>
      </c>
      <c r="C22" s="110"/>
      <c r="F22" s="54" t="s">
        <v>28</v>
      </c>
    </row>
    <row r="23" spans="2:10" x14ac:dyDescent="0.25">
      <c r="C23" s="47"/>
    </row>
    <row r="24" spans="2:10" x14ac:dyDescent="0.25">
      <c r="C24" s="47"/>
    </row>
  </sheetData>
  <sheetProtection algorithmName="SHA-512" hashValue="lyHrk6ByqNxnh0/LHmVDn27GxRkECLOYqvVtKF3Vuc5Yq5sGY/m8bKdz2OgucJy6hgeDLhzCDH94AiAHizIiWQ==" saltValue="g6lT+Nvj5Q9qSJBGV88hOA==" spinCount="100000" sheet="1" objects="1" scenarios="1" selectLockedCells="1" selectUnlockedCells="1"/>
  <mergeCells count="9">
    <mergeCell ref="C17:C18"/>
    <mergeCell ref="G19:G20"/>
    <mergeCell ref="C21:C22"/>
    <mergeCell ref="B1:J1"/>
    <mergeCell ref="B3:J3"/>
    <mergeCell ref="B5:J5"/>
    <mergeCell ref="C7:C8"/>
    <mergeCell ref="G9:G10"/>
    <mergeCell ref="C11:C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3BA89-448C-45AF-BCC4-43843D43677F}">
  <dimension ref="A1:R89"/>
  <sheetViews>
    <sheetView workbookViewId="0">
      <selection activeCell="B91" sqref="B91"/>
    </sheetView>
  </sheetViews>
  <sheetFormatPr baseColWidth="10" defaultRowHeight="15" x14ac:dyDescent="0.25"/>
  <cols>
    <col min="1" max="1" width="3" style="58" bestFit="1" customWidth="1"/>
    <col min="2" max="2" width="21.28515625" bestFit="1" customWidth="1"/>
    <col min="3" max="8" width="4" bestFit="1" customWidth="1"/>
    <col min="9" max="9" width="5" style="62" bestFit="1" customWidth="1"/>
    <col min="10" max="10" width="8.7109375" style="62" bestFit="1" customWidth="1"/>
  </cols>
  <sheetData>
    <row r="1" spans="1:18" ht="18.75" x14ac:dyDescent="0.3">
      <c r="A1" s="113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55"/>
      <c r="L1" s="55"/>
      <c r="M1" s="55"/>
      <c r="N1" s="55"/>
      <c r="O1" s="55"/>
      <c r="P1" s="55"/>
      <c r="Q1" s="55"/>
      <c r="R1" s="55"/>
    </row>
    <row r="2" spans="1:18" ht="18.75" x14ac:dyDescent="0.3">
      <c r="A2" s="113" t="s">
        <v>145</v>
      </c>
      <c r="B2" s="113"/>
      <c r="C2" s="113"/>
      <c r="D2" s="113"/>
      <c r="E2" s="113"/>
      <c r="F2" s="113"/>
      <c r="G2" s="113"/>
      <c r="H2" s="113"/>
      <c r="I2" s="113"/>
      <c r="J2" s="113"/>
      <c r="K2" s="55"/>
      <c r="L2" s="55"/>
      <c r="M2" s="55"/>
      <c r="N2" s="55"/>
      <c r="O2" s="55"/>
      <c r="P2" s="55"/>
      <c r="Q2" s="55"/>
      <c r="R2" s="55"/>
    </row>
    <row r="4" spans="1:18" x14ac:dyDescent="0.25">
      <c r="A4" s="59"/>
      <c r="B4" s="56" t="s">
        <v>2</v>
      </c>
      <c r="C4" s="57" t="s">
        <v>53</v>
      </c>
      <c r="D4" s="57" t="s">
        <v>54</v>
      </c>
      <c r="E4" s="57" t="s">
        <v>55</v>
      </c>
      <c r="F4" s="57" t="s">
        <v>56</v>
      </c>
      <c r="G4" s="57" t="s">
        <v>57</v>
      </c>
      <c r="H4" s="57" t="s">
        <v>58</v>
      </c>
      <c r="I4" s="57" t="s">
        <v>59</v>
      </c>
      <c r="J4" s="57" t="s">
        <v>60</v>
      </c>
    </row>
    <row r="5" spans="1:18" x14ac:dyDescent="0.2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spans="1:18" x14ac:dyDescent="0.25">
      <c r="A6" s="60"/>
      <c r="B6" s="39" t="s">
        <v>75</v>
      </c>
      <c r="C6" s="40">
        <v>226</v>
      </c>
      <c r="D6" s="40">
        <v>208</v>
      </c>
      <c r="E6" s="40">
        <v>199</v>
      </c>
      <c r="F6" s="40">
        <v>202</v>
      </c>
      <c r="G6" s="40">
        <v>211</v>
      </c>
      <c r="H6" s="40">
        <v>253</v>
      </c>
      <c r="I6" s="44">
        <v>1299</v>
      </c>
      <c r="J6" s="44" t="s">
        <v>146</v>
      </c>
    </row>
    <row r="7" spans="1:18" x14ac:dyDescent="0.25">
      <c r="A7" s="60"/>
      <c r="B7" s="39" t="s">
        <v>63</v>
      </c>
      <c r="C7" s="40">
        <v>237</v>
      </c>
      <c r="D7" s="40">
        <v>218</v>
      </c>
      <c r="E7" s="40">
        <v>182</v>
      </c>
      <c r="F7" s="40">
        <v>210</v>
      </c>
      <c r="G7" s="40">
        <v>213</v>
      </c>
      <c r="H7" s="40">
        <v>268</v>
      </c>
      <c r="I7" s="44">
        <v>1328</v>
      </c>
      <c r="J7" s="44" t="s">
        <v>147</v>
      </c>
    </row>
    <row r="8" spans="1:18" x14ac:dyDescent="0.25">
      <c r="A8" s="61">
        <v>1</v>
      </c>
      <c r="B8" s="45" t="s">
        <v>8</v>
      </c>
      <c r="C8" s="46">
        <v>463</v>
      </c>
      <c r="D8" s="46">
        <v>426</v>
      </c>
      <c r="E8" s="46">
        <v>381</v>
      </c>
      <c r="F8" s="46">
        <v>412</v>
      </c>
      <c r="G8" s="46">
        <v>424</v>
      </c>
      <c r="H8" s="46">
        <v>521</v>
      </c>
      <c r="I8" s="46">
        <v>2627</v>
      </c>
      <c r="J8" s="46" t="s">
        <v>148</v>
      </c>
    </row>
    <row r="9" spans="1:18" x14ac:dyDescent="0.25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</row>
    <row r="10" spans="1:18" x14ac:dyDescent="0.25">
      <c r="A10" s="60"/>
      <c r="B10" s="39" t="s">
        <v>38</v>
      </c>
      <c r="C10" s="40">
        <v>209</v>
      </c>
      <c r="D10" s="40">
        <v>179</v>
      </c>
      <c r="E10" s="40">
        <v>217</v>
      </c>
      <c r="F10" s="40">
        <v>201</v>
      </c>
      <c r="G10" s="40">
        <v>258</v>
      </c>
      <c r="H10" s="40">
        <v>234</v>
      </c>
      <c r="I10" s="44">
        <v>1298</v>
      </c>
      <c r="J10" s="44" t="s">
        <v>149</v>
      </c>
    </row>
    <row r="11" spans="1:18" x14ac:dyDescent="0.25">
      <c r="A11" s="60"/>
      <c r="B11" s="39" t="s">
        <v>61</v>
      </c>
      <c r="C11" s="40">
        <v>213</v>
      </c>
      <c r="D11" s="40">
        <v>212</v>
      </c>
      <c r="E11" s="40">
        <v>243</v>
      </c>
      <c r="F11" s="40">
        <v>234</v>
      </c>
      <c r="G11" s="40">
        <v>219</v>
      </c>
      <c r="H11" s="40">
        <v>200</v>
      </c>
      <c r="I11" s="44">
        <v>1321</v>
      </c>
      <c r="J11" s="44" t="s">
        <v>150</v>
      </c>
    </row>
    <row r="12" spans="1:18" x14ac:dyDescent="0.25">
      <c r="A12" s="61">
        <v>2</v>
      </c>
      <c r="B12" s="45" t="s">
        <v>12</v>
      </c>
      <c r="C12" s="46">
        <v>422</v>
      </c>
      <c r="D12" s="46">
        <v>391</v>
      </c>
      <c r="E12" s="46">
        <v>460</v>
      </c>
      <c r="F12" s="46">
        <v>435</v>
      </c>
      <c r="G12" s="46">
        <v>477</v>
      </c>
      <c r="H12" s="46">
        <v>434</v>
      </c>
      <c r="I12" s="46">
        <v>2619</v>
      </c>
      <c r="J12" s="46" t="s">
        <v>151</v>
      </c>
    </row>
    <row r="13" spans="1:18" x14ac:dyDescent="0.25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</row>
    <row r="14" spans="1:18" x14ac:dyDescent="0.25">
      <c r="A14" s="60"/>
      <c r="B14" s="39" t="s">
        <v>41</v>
      </c>
      <c r="C14" s="40">
        <v>226</v>
      </c>
      <c r="D14" s="40">
        <v>171</v>
      </c>
      <c r="E14" s="40">
        <v>198</v>
      </c>
      <c r="F14" s="40">
        <v>183</v>
      </c>
      <c r="G14" s="40">
        <v>197</v>
      </c>
      <c r="H14" s="40">
        <v>165</v>
      </c>
      <c r="I14" s="44">
        <v>1140</v>
      </c>
      <c r="J14" s="44" t="s">
        <v>152</v>
      </c>
    </row>
    <row r="15" spans="1:18" x14ac:dyDescent="0.25">
      <c r="A15" s="60"/>
      <c r="B15" s="39" t="s">
        <v>42</v>
      </c>
      <c r="C15" s="40">
        <v>233</v>
      </c>
      <c r="D15" s="40">
        <v>264</v>
      </c>
      <c r="E15" s="40">
        <v>251</v>
      </c>
      <c r="F15" s="40">
        <v>215</v>
      </c>
      <c r="G15" s="40">
        <v>202</v>
      </c>
      <c r="H15" s="40">
        <v>233</v>
      </c>
      <c r="I15" s="44">
        <v>1398</v>
      </c>
      <c r="J15" s="44" t="s">
        <v>153</v>
      </c>
    </row>
    <row r="16" spans="1:18" x14ac:dyDescent="0.25">
      <c r="A16" s="61">
        <v>3</v>
      </c>
      <c r="B16" s="45" t="s">
        <v>22</v>
      </c>
      <c r="C16" s="46">
        <v>459</v>
      </c>
      <c r="D16" s="46">
        <v>435</v>
      </c>
      <c r="E16" s="46">
        <v>449</v>
      </c>
      <c r="F16" s="46">
        <v>398</v>
      </c>
      <c r="G16" s="46">
        <v>399</v>
      </c>
      <c r="H16" s="46">
        <v>398</v>
      </c>
      <c r="I16" s="46">
        <v>2538</v>
      </c>
      <c r="J16" s="46" t="s">
        <v>154</v>
      </c>
    </row>
    <row r="17" spans="1:18" x14ac:dyDescent="0.25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</row>
    <row r="18" spans="1:18" x14ac:dyDescent="0.25">
      <c r="A18" s="60"/>
      <c r="B18" s="39" t="s">
        <v>65</v>
      </c>
      <c r="C18" s="40">
        <v>215</v>
      </c>
      <c r="D18" s="40">
        <v>183</v>
      </c>
      <c r="E18" s="40">
        <v>168</v>
      </c>
      <c r="F18" s="40">
        <v>217</v>
      </c>
      <c r="G18" s="40">
        <v>207</v>
      </c>
      <c r="H18" s="40">
        <v>201</v>
      </c>
      <c r="I18" s="44">
        <v>1191</v>
      </c>
      <c r="J18" s="44" t="s">
        <v>155</v>
      </c>
    </row>
    <row r="19" spans="1:18" x14ac:dyDescent="0.25">
      <c r="A19" s="60"/>
      <c r="B19" s="39" t="s">
        <v>77</v>
      </c>
      <c r="C19" s="40">
        <v>229</v>
      </c>
      <c r="D19" s="40">
        <v>202</v>
      </c>
      <c r="E19" s="40">
        <v>203</v>
      </c>
      <c r="F19" s="40">
        <v>214</v>
      </c>
      <c r="G19" s="40">
        <v>203</v>
      </c>
      <c r="H19" s="40">
        <v>200</v>
      </c>
      <c r="I19" s="44">
        <v>1251</v>
      </c>
      <c r="J19" s="44" t="s">
        <v>156</v>
      </c>
    </row>
    <row r="20" spans="1:18" x14ac:dyDescent="0.25">
      <c r="A20" s="61">
        <v>4</v>
      </c>
      <c r="B20" s="45" t="s">
        <v>16</v>
      </c>
      <c r="C20" s="46">
        <v>444</v>
      </c>
      <c r="D20" s="46">
        <v>385</v>
      </c>
      <c r="E20" s="46">
        <v>371</v>
      </c>
      <c r="F20" s="46">
        <v>431</v>
      </c>
      <c r="G20" s="46">
        <v>410</v>
      </c>
      <c r="H20" s="46">
        <v>401</v>
      </c>
      <c r="I20" s="46">
        <v>2442</v>
      </c>
      <c r="J20" s="46" t="s">
        <v>157</v>
      </c>
    </row>
    <row r="21" spans="1:18" x14ac:dyDescent="0.25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</row>
    <row r="22" spans="1:18" x14ac:dyDescent="0.25">
      <c r="A22" s="60"/>
      <c r="B22" s="39" t="s">
        <v>73</v>
      </c>
      <c r="C22" s="40">
        <v>181</v>
      </c>
      <c r="D22" s="40">
        <v>189</v>
      </c>
      <c r="E22" s="40">
        <v>223</v>
      </c>
      <c r="F22" s="40">
        <v>188</v>
      </c>
      <c r="G22" s="40">
        <v>246</v>
      </c>
      <c r="H22" s="40">
        <v>238</v>
      </c>
      <c r="I22" s="44">
        <v>1265</v>
      </c>
      <c r="J22" s="44" t="s">
        <v>158</v>
      </c>
    </row>
    <row r="23" spans="1:18" x14ac:dyDescent="0.25">
      <c r="A23" s="60"/>
      <c r="B23" s="39" t="s">
        <v>91</v>
      </c>
      <c r="C23" s="40">
        <v>190</v>
      </c>
      <c r="D23" s="40">
        <v>194</v>
      </c>
      <c r="E23" s="40">
        <v>161</v>
      </c>
      <c r="F23" s="40">
        <v>198</v>
      </c>
      <c r="G23" s="40">
        <v>183</v>
      </c>
      <c r="H23" s="40">
        <v>191</v>
      </c>
      <c r="I23" s="44">
        <v>1117</v>
      </c>
      <c r="J23" s="44" t="s">
        <v>159</v>
      </c>
    </row>
    <row r="24" spans="1:18" x14ac:dyDescent="0.25">
      <c r="A24" s="61">
        <v>5</v>
      </c>
      <c r="B24" s="45" t="s">
        <v>22</v>
      </c>
      <c r="C24" s="46">
        <v>371</v>
      </c>
      <c r="D24" s="46">
        <v>383</v>
      </c>
      <c r="E24" s="46">
        <v>384</v>
      </c>
      <c r="F24" s="46">
        <v>386</v>
      </c>
      <c r="G24" s="46">
        <v>429</v>
      </c>
      <c r="H24" s="46">
        <v>429</v>
      </c>
      <c r="I24" s="46">
        <v>2382</v>
      </c>
      <c r="J24" s="46" t="s">
        <v>155</v>
      </c>
    </row>
    <row r="25" spans="1:18" x14ac:dyDescent="0.25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</row>
    <row r="26" spans="1:18" x14ac:dyDescent="0.25">
      <c r="A26" s="60"/>
      <c r="B26" s="39" t="s">
        <v>98</v>
      </c>
      <c r="C26" s="40">
        <v>247</v>
      </c>
      <c r="D26" s="40">
        <v>235</v>
      </c>
      <c r="E26" s="40">
        <v>200</v>
      </c>
      <c r="F26" s="40">
        <v>195</v>
      </c>
      <c r="G26" s="40">
        <v>245</v>
      </c>
      <c r="H26" s="40">
        <v>198</v>
      </c>
      <c r="I26" s="44">
        <v>1320</v>
      </c>
      <c r="J26" s="44" t="s">
        <v>160</v>
      </c>
    </row>
    <row r="27" spans="1:18" x14ac:dyDescent="0.25">
      <c r="A27" s="60"/>
      <c r="B27" s="39" t="s">
        <v>97</v>
      </c>
      <c r="C27" s="40">
        <v>162</v>
      </c>
      <c r="D27" s="40">
        <v>177</v>
      </c>
      <c r="E27" s="40">
        <v>163</v>
      </c>
      <c r="F27" s="40">
        <v>174</v>
      </c>
      <c r="G27" s="40">
        <v>148</v>
      </c>
      <c r="H27" s="40">
        <v>237</v>
      </c>
      <c r="I27" s="44">
        <v>1061</v>
      </c>
      <c r="J27" s="44" t="s">
        <v>161</v>
      </c>
    </row>
    <row r="28" spans="1:18" x14ac:dyDescent="0.25">
      <c r="A28" s="61">
        <v>6</v>
      </c>
      <c r="B28" s="45" t="s">
        <v>12</v>
      </c>
      <c r="C28" s="46">
        <v>409</v>
      </c>
      <c r="D28" s="46">
        <v>412</v>
      </c>
      <c r="E28" s="46">
        <v>363</v>
      </c>
      <c r="F28" s="46">
        <v>369</v>
      </c>
      <c r="G28" s="46">
        <v>393</v>
      </c>
      <c r="H28" s="46">
        <v>435</v>
      </c>
      <c r="I28" s="46">
        <v>2381</v>
      </c>
      <c r="J28" s="46" t="s">
        <v>162</v>
      </c>
    </row>
    <row r="29" spans="1:18" x14ac:dyDescent="0.25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</row>
    <row r="30" spans="1:18" x14ac:dyDescent="0.25">
      <c r="A30" s="60"/>
      <c r="B30" s="39" t="s">
        <v>70</v>
      </c>
      <c r="C30" s="40">
        <v>199</v>
      </c>
      <c r="D30" s="40">
        <v>141</v>
      </c>
      <c r="E30" s="40">
        <v>233</v>
      </c>
      <c r="F30" s="40">
        <v>195</v>
      </c>
      <c r="G30" s="40">
        <v>204</v>
      </c>
      <c r="H30" s="40">
        <v>212</v>
      </c>
      <c r="I30" s="44">
        <v>1184</v>
      </c>
      <c r="J30" s="44" t="s">
        <v>163</v>
      </c>
    </row>
    <row r="31" spans="1:18" x14ac:dyDescent="0.25">
      <c r="A31" s="60"/>
      <c r="B31" s="39" t="s">
        <v>79</v>
      </c>
      <c r="C31" s="40">
        <v>219</v>
      </c>
      <c r="D31" s="40">
        <v>204</v>
      </c>
      <c r="E31" s="40">
        <v>167</v>
      </c>
      <c r="F31" s="40">
        <v>182</v>
      </c>
      <c r="G31" s="40">
        <v>172</v>
      </c>
      <c r="H31" s="40">
        <v>201</v>
      </c>
      <c r="I31" s="44">
        <v>1145</v>
      </c>
      <c r="J31" s="44" t="s">
        <v>164</v>
      </c>
    </row>
    <row r="32" spans="1:18" x14ac:dyDescent="0.25">
      <c r="A32" s="61">
        <v>7</v>
      </c>
      <c r="B32" s="45" t="s">
        <v>16</v>
      </c>
      <c r="C32" s="46">
        <v>418</v>
      </c>
      <c r="D32" s="46">
        <v>345</v>
      </c>
      <c r="E32" s="46">
        <v>400</v>
      </c>
      <c r="F32" s="46">
        <v>377</v>
      </c>
      <c r="G32" s="46">
        <v>376</v>
      </c>
      <c r="H32" s="46">
        <v>413</v>
      </c>
      <c r="I32" s="46">
        <v>2329</v>
      </c>
      <c r="J32" s="46" t="s">
        <v>165</v>
      </c>
    </row>
    <row r="33" spans="1:18" x14ac:dyDescent="0.25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</row>
    <row r="34" spans="1:18" x14ac:dyDescent="0.25">
      <c r="A34" s="60"/>
      <c r="B34" s="39" t="s">
        <v>85</v>
      </c>
      <c r="C34" s="40">
        <v>174</v>
      </c>
      <c r="D34" s="40">
        <v>212</v>
      </c>
      <c r="E34" s="40">
        <v>190</v>
      </c>
      <c r="F34" s="40">
        <v>214</v>
      </c>
      <c r="G34" s="40">
        <v>200</v>
      </c>
      <c r="H34" s="40">
        <v>200</v>
      </c>
      <c r="I34" s="44">
        <v>1190</v>
      </c>
      <c r="J34" s="44" t="s">
        <v>166</v>
      </c>
    </row>
    <row r="35" spans="1:18" x14ac:dyDescent="0.25">
      <c r="A35" s="60"/>
      <c r="B35" s="39" t="s">
        <v>81</v>
      </c>
      <c r="C35" s="40">
        <v>185</v>
      </c>
      <c r="D35" s="40">
        <v>185</v>
      </c>
      <c r="E35" s="40">
        <v>178</v>
      </c>
      <c r="F35" s="40">
        <v>178</v>
      </c>
      <c r="G35" s="40">
        <v>202</v>
      </c>
      <c r="H35" s="40">
        <v>174</v>
      </c>
      <c r="I35" s="44">
        <v>1102</v>
      </c>
      <c r="J35" s="44" t="s">
        <v>84</v>
      </c>
    </row>
    <row r="36" spans="1:18" x14ac:dyDescent="0.25">
      <c r="A36" s="61">
        <v>8</v>
      </c>
      <c r="B36" s="45" t="s">
        <v>47</v>
      </c>
      <c r="C36" s="46">
        <v>359</v>
      </c>
      <c r="D36" s="46">
        <v>397</v>
      </c>
      <c r="E36" s="46">
        <v>368</v>
      </c>
      <c r="F36" s="46">
        <v>392</v>
      </c>
      <c r="G36" s="46">
        <v>402</v>
      </c>
      <c r="H36" s="46">
        <v>374</v>
      </c>
      <c r="I36" s="46">
        <v>2292</v>
      </c>
      <c r="J36" s="46" t="s">
        <v>167</v>
      </c>
    </row>
    <row r="37" spans="1:18" x14ac:dyDescent="0.25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</row>
    <row r="38" spans="1:18" x14ac:dyDescent="0.25">
      <c r="A38" s="60"/>
      <c r="B38" s="39" t="s">
        <v>93</v>
      </c>
      <c r="C38" s="40">
        <v>193</v>
      </c>
      <c r="D38" s="40">
        <v>159</v>
      </c>
      <c r="E38" s="40">
        <v>198</v>
      </c>
      <c r="F38" s="40">
        <v>150</v>
      </c>
      <c r="G38" s="40">
        <v>198</v>
      </c>
      <c r="H38" s="40">
        <v>176</v>
      </c>
      <c r="I38" s="44">
        <v>1074</v>
      </c>
      <c r="J38" s="44" t="s">
        <v>94</v>
      </c>
    </row>
    <row r="39" spans="1:18" x14ac:dyDescent="0.25">
      <c r="A39" s="60"/>
      <c r="B39" s="39" t="s">
        <v>87</v>
      </c>
      <c r="C39" s="40">
        <v>206</v>
      </c>
      <c r="D39" s="40">
        <v>181</v>
      </c>
      <c r="E39" s="40">
        <v>186</v>
      </c>
      <c r="F39" s="40">
        <v>221</v>
      </c>
      <c r="G39" s="40">
        <v>226</v>
      </c>
      <c r="H39" s="40">
        <v>175</v>
      </c>
      <c r="I39" s="44">
        <v>1195</v>
      </c>
      <c r="J39" s="44" t="s">
        <v>168</v>
      </c>
    </row>
    <row r="40" spans="1:18" x14ac:dyDescent="0.25">
      <c r="A40" s="61">
        <v>9</v>
      </c>
      <c r="B40" s="45" t="s">
        <v>8</v>
      </c>
      <c r="C40" s="46">
        <v>399</v>
      </c>
      <c r="D40" s="46">
        <v>340</v>
      </c>
      <c r="E40" s="46">
        <v>384</v>
      </c>
      <c r="F40" s="46">
        <v>371</v>
      </c>
      <c r="G40" s="46">
        <v>424</v>
      </c>
      <c r="H40" s="46">
        <v>351</v>
      </c>
      <c r="I40" s="46">
        <v>2269</v>
      </c>
      <c r="J40" s="46" t="s">
        <v>169</v>
      </c>
    </row>
    <row r="41" spans="1:18" x14ac:dyDescent="0.25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</row>
    <row r="42" spans="1:18" x14ac:dyDescent="0.25">
      <c r="A42" s="60"/>
      <c r="B42" s="39" t="s">
        <v>89</v>
      </c>
      <c r="C42" s="40">
        <v>170</v>
      </c>
      <c r="D42" s="40">
        <v>191</v>
      </c>
      <c r="E42" s="40">
        <v>246</v>
      </c>
      <c r="F42" s="40">
        <v>199</v>
      </c>
      <c r="G42" s="40">
        <v>190</v>
      </c>
      <c r="H42" s="40">
        <v>218</v>
      </c>
      <c r="I42" s="44">
        <v>1214</v>
      </c>
      <c r="J42" s="44" t="s">
        <v>170</v>
      </c>
    </row>
    <row r="43" spans="1:18" x14ac:dyDescent="0.25">
      <c r="A43" s="60"/>
      <c r="B43" s="39" t="s">
        <v>125</v>
      </c>
      <c r="C43" s="40">
        <v>188</v>
      </c>
      <c r="D43" s="40">
        <v>114</v>
      </c>
      <c r="E43" s="40">
        <v>153</v>
      </c>
      <c r="F43" s="40">
        <v>151</v>
      </c>
      <c r="G43" s="40">
        <v>215</v>
      </c>
      <c r="H43" s="40">
        <v>203</v>
      </c>
      <c r="I43" s="44">
        <v>1024</v>
      </c>
      <c r="J43" s="44" t="s">
        <v>171</v>
      </c>
    </row>
    <row r="44" spans="1:18" x14ac:dyDescent="0.25">
      <c r="A44" s="61">
        <v>10</v>
      </c>
      <c r="B44" s="45" t="s">
        <v>12</v>
      </c>
      <c r="C44" s="46">
        <v>358</v>
      </c>
      <c r="D44" s="46">
        <v>305</v>
      </c>
      <c r="E44" s="46">
        <v>399</v>
      </c>
      <c r="F44" s="46">
        <v>350</v>
      </c>
      <c r="G44" s="46">
        <v>405</v>
      </c>
      <c r="H44" s="46">
        <v>421</v>
      </c>
      <c r="I44" s="46">
        <v>2238</v>
      </c>
      <c r="J44" s="46" t="s">
        <v>172</v>
      </c>
    </row>
    <row r="45" spans="1:18" x14ac:dyDescent="0.25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</row>
    <row r="46" spans="1:18" x14ac:dyDescent="0.25">
      <c r="A46" s="60"/>
      <c r="B46" s="39" t="s">
        <v>104</v>
      </c>
      <c r="C46" s="40">
        <v>243</v>
      </c>
      <c r="D46" s="40">
        <v>158</v>
      </c>
      <c r="E46" s="40">
        <v>184</v>
      </c>
      <c r="F46" s="40">
        <v>167</v>
      </c>
      <c r="G46" s="40">
        <v>171</v>
      </c>
      <c r="H46" s="40">
        <v>230</v>
      </c>
      <c r="I46" s="44">
        <v>1153</v>
      </c>
      <c r="J46" s="44" t="s">
        <v>173</v>
      </c>
    </row>
    <row r="47" spans="1:18" x14ac:dyDescent="0.25">
      <c r="A47" s="60"/>
      <c r="B47" s="39" t="s">
        <v>67</v>
      </c>
      <c r="C47" s="40">
        <v>199</v>
      </c>
      <c r="D47" s="40">
        <v>203</v>
      </c>
      <c r="E47" s="40">
        <v>160</v>
      </c>
      <c r="F47" s="40">
        <v>174</v>
      </c>
      <c r="G47" s="40">
        <v>157</v>
      </c>
      <c r="H47" s="40">
        <v>184</v>
      </c>
      <c r="I47" s="44">
        <v>1077</v>
      </c>
      <c r="J47" s="44" t="s">
        <v>174</v>
      </c>
    </row>
    <row r="48" spans="1:18" x14ac:dyDescent="0.25">
      <c r="A48" s="61">
        <v>11</v>
      </c>
      <c r="B48" s="45" t="s">
        <v>8</v>
      </c>
      <c r="C48" s="46">
        <v>442</v>
      </c>
      <c r="D48" s="46">
        <v>361</v>
      </c>
      <c r="E48" s="46">
        <v>344</v>
      </c>
      <c r="F48" s="46">
        <v>341</v>
      </c>
      <c r="G48" s="46">
        <v>328</v>
      </c>
      <c r="H48" s="46">
        <v>414</v>
      </c>
      <c r="I48" s="46">
        <v>2230</v>
      </c>
      <c r="J48" s="46" t="s">
        <v>175</v>
      </c>
    </row>
    <row r="49" spans="1:18" x14ac:dyDescent="0.25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</row>
    <row r="50" spans="1:18" x14ac:dyDescent="0.25">
      <c r="A50" s="60"/>
      <c r="B50" s="39" t="s">
        <v>135</v>
      </c>
      <c r="C50" s="40">
        <v>167</v>
      </c>
      <c r="D50" s="40">
        <v>201</v>
      </c>
      <c r="E50" s="40">
        <v>157</v>
      </c>
      <c r="F50" s="40">
        <v>169</v>
      </c>
      <c r="G50" s="40">
        <v>178</v>
      </c>
      <c r="H50" s="40">
        <v>186</v>
      </c>
      <c r="I50" s="44">
        <v>1058</v>
      </c>
      <c r="J50" s="44" t="s">
        <v>176</v>
      </c>
    </row>
    <row r="51" spans="1:18" x14ac:dyDescent="0.25">
      <c r="A51" s="60"/>
      <c r="B51" s="39" t="s">
        <v>131</v>
      </c>
      <c r="C51" s="40">
        <v>173</v>
      </c>
      <c r="D51" s="40">
        <v>181</v>
      </c>
      <c r="E51" s="40">
        <v>158</v>
      </c>
      <c r="F51" s="40">
        <v>144</v>
      </c>
      <c r="G51" s="40">
        <v>199</v>
      </c>
      <c r="H51" s="40">
        <v>166</v>
      </c>
      <c r="I51" s="44">
        <v>1021</v>
      </c>
      <c r="J51" s="44" t="s">
        <v>177</v>
      </c>
    </row>
    <row r="52" spans="1:18" x14ac:dyDescent="0.25">
      <c r="A52" s="61">
        <v>12</v>
      </c>
      <c r="B52" s="45" t="s">
        <v>11</v>
      </c>
      <c r="C52" s="46">
        <v>340</v>
      </c>
      <c r="D52" s="46">
        <v>382</v>
      </c>
      <c r="E52" s="46">
        <v>315</v>
      </c>
      <c r="F52" s="46">
        <v>313</v>
      </c>
      <c r="G52" s="46">
        <v>377</v>
      </c>
      <c r="H52" s="46">
        <v>352</v>
      </c>
      <c r="I52" s="46">
        <v>2079</v>
      </c>
      <c r="J52" s="46" t="s">
        <v>178</v>
      </c>
    </row>
    <row r="53" spans="1:18" x14ac:dyDescent="0.25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</row>
    <row r="54" spans="1:18" x14ac:dyDescent="0.25">
      <c r="A54" s="60"/>
      <c r="B54" s="39" t="s">
        <v>139</v>
      </c>
      <c r="C54" s="40">
        <v>151</v>
      </c>
      <c r="D54" s="40">
        <v>163</v>
      </c>
      <c r="E54" s="40">
        <v>185</v>
      </c>
      <c r="F54" s="40">
        <v>181</v>
      </c>
      <c r="G54" s="40">
        <v>171</v>
      </c>
      <c r="H54" s="40">
        <v>183</v>
      </c>
      <c r="I54" s="44">
        <v>1034</v>
      </c>
      <c r="J54" s="44" t="s">
        <v>179</v>
      </c>
    </row>
    <row r="55" spans="1:18" x14ac:dyDescent="0.25">
      <c r="A55" s="60"/>
      <c r="B55" s="39" t="s">
        <v>129</v>
      </c>
      <c r="C55" s="40">
        <v>183</v>
      </c>
      <c r="D55" s="40">
        <v>177</v>
      </c>
      <c r="E55" s="40">
        <v>176</v>
      </c>
      <c r="F55" s="40">
        <v>196</v>
      </c>
      <c r="G55" s="40">
        <v>156</v>
      </c>
      <c r="H55" s="40">
        <v>144</v>
      </c>
      <c r="I55" s="44">
        <v>1032</v>
      </c>
      <c r="J55" s="44" t="s">
        <v>180</v>
      </c>
    </row>
    <row r="56" spans="1:18" x14ac:dyDescent="0.25">
      <c r="A56" s="61">
        <v>13</v>
      </c>
      <c r="B56" s="45" t="s">
        <v>11</v>
      </c>
      <c r="C56" s="46">
        <v>334</v>
      </c>
      <c r="D56" s="46">
        <v>340</v>
      </c>
      <c r="E56" s="46">
        <v>361</v>
      </c>
      <c r="F56" s="46">
        <v>377</v>
      </c>
      <c r="G56" s="46">
        <v>327</v>
      </c>
      <c r="H56" s="46">
        <v>327</v>
      </c>
      <c r="I56" s="46">
        <v>2066</v>
      </c>
      <c r="J56" s="46" t="s">
        <v>181</v>
      </c>
    </row>
    <row r="57" spans="1:18" x14ac:dyDescent="0.25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</row>
    <row r="58" spans="1:18" x14ac:dyDescent="0.25">
      <c r="A58" s="60"/>
      <c r="B58" s="39" t="s">
        <v>106</v>
      </c>
      <c r="C58" s="40">
        <v>161</v>
      </c>
      <c r="D58" s="40">
        <v>163</v>
      </c>
      <c r="E58" s="40">
        <v>160</v>
      </c>
      <c r="F58" s="40">
        <v>152</v>
      </c>
      <c r="G58" s="40">
        <v>231</v>
      </c>
      <c r="H58" s="40">
        <v>184</v>
      </c>
      <c r="I58" s="44">
        <v>1051</v>
      </c>
      <c r="J58" s="44" t="s">
        <v>182</v>
      </c>
    </row>
    <row r="59" spans="1:18" x14ac:dyDescent="0.25">
      <c r="A59" s="60"/>
      <c r="B59" s="39" t="s">
        <v>111</v>
      </c>
      <c r="C59" s="40">
        <v>166</v>
      </c>
      <c r="D59" s="40">
        <v>168</v>
      </c>
      <c r="E59" s="40">
        <v>159</v>
      </c>
      <c r="F59" s="40">
        <v>158</v>
      </c>
      <c r="G59" s="40">
        <v>175</v>
      </c>
      <c r="H59" s="40">
        <v>178</v>
      </c>
      <c r="I59" s="44">
        <v>1004</v>
      </c>
      <c r="J59" s="44" t="s">
        <v>183</v>
      </c>
    </row>
    <row r="60" spans="1:18" x14ac:dyDescent="0.25">
      <c r="A60" s="61">
        <v>14</v>
      </c>
      <c r="B60" s="45" t="s">
        <v>107</v>
      </c>
      <c r="C60" s="46">
        <v>327</v>
      </c>
      <c r="D60" s="46">
        <v>331</v>
      </c>
      <c r="E60" s="46">
        <v>319</v>
      </c>
      <c r="F60" s="46">
        <v>310</v>
      </c>
      <c r="G60" s="46">
        <v>406</v>
      </c>
      <c r="H60" s="46">
        <v>362</v>
      </c>
      <c r="I60" s="46">
        <v>2055</v>
      </c>
      <c r="J60" s="46" t="s">
        <v>184</v>
      </c>
    </row>
    <row r="61" spans="1:18" x14ac:dyDescent="0.25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</row>
    <row r="62" spans="1:18" x14ac:dyDescent="0.25">
      <c r="A62" s="60"/>
      <c r="B62" s="39" t="s">
        <v>113</v>
      </c>
      <c r="C62" s="40">
        <v>161</v>
      </c>
      <c r="D62" s="40">
        <v>163</v>
      </c>
      <c r="E62" s="40">
        <v>184</v>
      </c>
      <c r="F62" s="40">
        <v>168</v>
      </c>
      <c r="G62" s="40">
        <v>187</v>
      </c>
      <c r="H62" s="40">
        <v>171</v>
      </c>
      <c r="I62" s="44">
        <v>1034</v>
      </c>
      <c r="J62" s="44" t="s">
        <v>179</v>
      </c>
    </row>
    <row r="63" spans="1:18" x14ac:dyDescent="0.25">
      <c r="A63" s="60"/>
      <c r="B63" s="39" t="s">
        <v>121</v>
      </c>
      <c r="C63" s="40">
        <v>158</v>
      </c>
      <c r="D63" s="40">
        <v>167</v>
      </c>
      <c r="E63" s="40">
        <v>171</v>
      </c>
      <c r="F63" s="40">
        <v>156</v>
      </c>
      <c r="G63" s="40">
        <v>176</v>
      </c>
      <c r="H63" s="40">
        <v>187</v>
      </c>
      <c r="I63" s="44">
        <v>1015</v>
      </c>
      <c r="J63" s="44" t="s">
        <v>185</v>
      </c>
    </row>
    <row r="64" spans="1:18" x14ac:dyDescent="0.25">
      <c r="A64" s="61">
        <v>15</v>
      </c>
      <c r="B64" s="45" t="s">
        <v>47</v>
      </c>
      <c r="C64" s="46">
        <v>319</v>
      </c>
      <c r="D64" s="46">
        <v>330</v>
      </c>
      <c r="E64" s="46">
        <v>355</v>
      </c>
      <c r="F64" s="46">
        <v>324</v>
      </c>
      <c r="G64" s="46">
        <v>363</v>
      </c>
      <c r="H64" s="46">
        <v>358</v>
      </c>
      <c r="I64" s="46">
        <v>2049</v>
      </c>
      <c r="J64" s="46" t="s">
        <v>186</v>
      </c>
    </row>
    <row r="65" spans="1:18" x14ac:dyDescent="0.25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</row>
    <row r="66" spans="1:18" x14ac:dyDescent="0.25">
      <c r="A66" s="60"/>
      <c r="B66" s="39" t="s">
        <v>100</v>
      </c>
      <c r="C66" s="40">
        <v>171</v>
      </c>
      <c r="D66" s="40">
        <v>168</v>
      </c>
      <c r="E66" s="40">
        <v>182</v>
      </c>
      <c r="F66" s="40">
        <v>154</v>
      </c>
      <c r="G66" s="40">
        <v>195</v>
      </c>
      <c r="H66" s="40">
        <v>138</v>
      </c>
      <c r="I66" s="44">
        <v>1008</v>
      </c>
      <c r="J66" s="44" t="s">
        <v>187</v>
      </c>
    </row>
    <row r="67" spans="1:18" x14ac:dyDescent="0.25">
      <c r="A67" s="60"/>
      <c r="B67" s="39" t="s">
        <v>117</v>
      </c>
      <c r="C67" s="40">
        <v>164</v>
      </c>
      <c r="D67" s="40">
        <v>143</v>
      </c>
      <c r="E67" s="40">
        <v>145</v>
      </c>
      <c r="F67" s="40">
        <v>190</v>
      </c>
      <c r="G67" s="40">
        <v>212</v>
      </c>
      <c r="H67" s="40">
        <v>176</v>
      </c>
      <c r="I67" s="44">
        <v>1030</v>
      </c>
      <c r="J67" s="44" t="s">
        <v>101</v>
      </c>
    </row>
    <row r="68" spans="1:18" x14ac:dyDescent="0.25">
      <c r="A68" s="61">
        <v>16</v>
      </c>
      <c r="B68" s="45" t="s">
        <v>11</v>
      </c>
      <c r="C68" s="46">
        <v>335</v>
      </c>
      <c r="D68" s="46">
        <v>311</v>
      </c>
      <c r="E68" s="46">
        <v>327</v>
      </c>
      <c r="F68" s="46">
        <v>344</v>
      </c>
      <c r="G68" s="46">
        <v>407</v>
      </c>
      <c r="H68" s="46">
        <v>314</v>
      </c>
      <c r="I68" s="46">
        <v>2038</v>
      </c>
      <c r="J68" s="46" t="s">
        <v>188</v>
      </c>
    </row>
    <row r="69" spans="1:18" x14ac:dyDescent="0.25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</row>
    <row r="70" spans="1:18" x14ac:dyDescent="0.25">
      <c r="A70" s="60"/>
      <c r="B70" s="39" t="s">
        <v>115</v>
      </c>
      <c r="C70" s="40">
        <v>143</v>
      </c>
      <c r="D70" s="40">
        <v>149</v>
      </c>
      <c r="E70" s="40">
        <v>180</v>
      </c>
      <c r="F70" s="40">
        <v>147</v>
      </c>
      <c r="G70" s="40">
        <v>149</v>
      </c>
      <c r="H70" s="40">
        <v>181</v>
      </c>
      <c r="I70" s="44">
        <v>949</v>
      </c>
      <c r="J70" s="44" t="s">
        <v>189</v>
      </c>
    </row>
    <row r="71" spans="1:18" x14ac:dyDescent="0.25">
      <c r="A71" s="60"/>
      <c r="B71" s="39" t="s">
        <v>119</v>
      </c>
      <c r="C71" s="40">
        <v>168</v>
      </c>
      <c r="D71" s="40">
        <v>164</v>
      </c>
      <c r="E71" s="40">
        <v>159</v>
      </c>
      <c r="F71" s="40">
        <v>182</v>
      </c>
      <c r="G71" s="40">
        <v>173</v>
      </c>
      <c r="H71" s="40">
        <v>183</v>
      </c>
      <c r="I71" s="44">
        <v>1029</v>
      </c>
      <c r="J71" s="44" t="s">
        <v>190</v>
      </c>
    </row>
    <row r="72" spans="1:18" x14ac:dyDescent="0.25">
      <c r="A72" s="61">
        <v>17</v>
      </c>
      <c r="B72" s="45" t="s">
        <v>116</v>
      </c>
      <c r="C72" s="46">
        <v>311</v>
      </c>
      <c r="D72" s="46">
        <v>313</v>
      </c>
      <c r="E72" s="46">
        <v>339</v>
      </c>
      <c r="F72" s="46">
        <v>329</v>
      </c>
      <c r="G72" s="46">
        <v>322</v>
      </c>
      <c r="H72" s="46">
        <v>364</v>
      </c>
      <c r="I72" s="46">
        <v>1978</v>
      </c>
      <c r="J72" s="46" t="s">
        <v>191</v>
      </c>
    </row>
    <row r="73" spans="1:18" x14ac:dyDescent="0.25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</row>
    <row r="74" spans="1:18" x14ac:dyDescent="0.25">
      <c r="A74" s="60"/>
      <c r="B74" s="39" t="s">
        <v>82</v>
      </c>
      <c r="C74" s="40">
        <v>177</v>
      </c>
      <c r="D74" s="40">
        <v>149</v>
      </c>
      <c r="E74" s="40">
        <v>147</v>
      </c>
      <c r="F74" s="40">
        <v>180</v>
      </c>
      <c r="G74" s="40">
        <v>187</v>
      </c>
      <c r="H74" s="40">
        <v>172</v>
      </c>
      <c r="I74" s="44">
        <v>1012</v>
      </c>
      <c r="J74" s="44" t="s">
        <v>192</v>
      </c>
    </row>
    <row r="75" spans="1:18" x14ac:dyDescent="0.25">
      <c r="A75" s="60"/>
      <c r="B75" s="39" t="s">
        <v>95</v>
      </c>
      <c r="C75" s="40">
        <v>147</v>
      </c>
      <c r="D75" s="40">
        <v>153</v>
      </c>
      <c r="E75" s="40">
        <v>178</v>
      </c>
      <c r="F75" s="40">
        <v>159</v>
      </c>
      <c r="G75" s="40">
        <v>167</v>
      </c>
      <c r="H75" s="40">
        <v>145</v>
      </c>
      <c r="I75" s="44">
        <v>949</v>
      </c>
      <c r="J75" s="44" t="s">
        <v>189</v>
      </c>
    </row>
    <row r="76" spans="1:18" x14ac:dyDescent="0.25">
      <c r="A76" s="61">
        <v>18</v>
      </c>
      <c r="B76" s="45" t="s">
        <v>16</v>
      </c>
      <c r="C76" s="46">
        <v>324</v>
      </c>
      <c r="D76" s="46">
        <v>302</v>
      </c>
      <c r="E76" s="46">
        <v>325</v>
      </c>
      <c r="F76" s="46">
        <v>339</v>
      </c>
      <c r="G76" s="46">
        <v>354</v>
      </c>
      <c r="H76" s="46">
        <v>317</v>
      </c>
      <c r="I76" s="46">
        <v>1961</v>
      </c>
      <c r="J76" s="46" t="s">
        <v>193</v>
      </c>
    </row>
    <row r="77" spans="1:18" x14ac:dyDescent="0.25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</row>
    <row r="78" spans="1:18" x14ac:dyDescent="0.25">
      <c r="A78" s="60"/>
      <c r="B78" s="39" t="s">
        <v>102</v>
      </c>
      <c r="C78" s="40">
        <v>125</v>
      </c>
      <c r="D78" s="40">
        <v>141</v>
      </c>
      <c r="E78" s="40">
        <v>168</v>
      </c>
      <c r="F78" s="40">
        <v>124</v>
      </c>
      <c r="G78" s="40">
        <v>182</v>
      </c>
      <c r="H78" s="40">
        <v>203</v>
      </c>
      <c r="I78" s="44">
        <v>943</v>
      </c>
      <c r="J78" s="44" t="s">
        <v>130</v>
      </c>
    </row>
    <row r="79" spans="1:18" x14ac:dyDescent="0.25">
      <c r="A79" s="60"/>
      <c r="B79" s="39" t="s">
        <v>133</v>
      </c>
      <c r="C79" s="40">
        <v>190</v>
      </c>
      <c r="D79" s="40">
        <v>157</v>
      </c>
      <c r="E79" s="40">
        <v>162</v>
      </c>
      <c r="F79" s="40">
        <v>143</v>
      </c>
      <c r="G79" s="40">
        <v>148</v>
      </c>
      <c r="H79" s="40">
        <v>179</v>
      </c>
      <c r="I79" s="44">
        <v>979</v>
      </c>
      <c r="J79" s="44" t="s">
        <v>120</v>
      </c>
    </row>
    <row r="80" spans="1:18" x14ac:dyDescent="0.25">
      <c r="A80" s="61">
        <v>19</v>
      </c>
      <c r="B80" s="45" t="s">
        <v>22</v>
      </c>
      <c r="C80" s="46">
        <v>315</v>
      </c>
      <c r="D80" s="46">
        <v>298</v>
      </c>
      <c r="E80" s="46">
        <v>330</v>
      </c>
      <c r="F80" s="46">
        <v>267</v>
      </c>
      <c r="G80" s="46">
        <v>330</v>
      </c>
      <c r="H80" s="46">
        <v>382</v>
      </c>
      <c r="I80" s="46">
        <v>1922</v>
      </c>
      <c r="J80" s="46" t="s">
        <v>194</v>
      </c>
    </row>
    <row r="81" spans="1:18" x14ac:dyDescent="0.25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</row>
    <row r="82" spans="1:18" x14ac:dyDescent="0.25">
      <c r="A82" s="60"/>
      <c r="B82" s="39" t="s">
        <v>123</v>
      </c>
      <c r="C82" s="40">
        <v>188</v>
      </c>
      <c r="D82" s="40">
        <v>192</v>
      </c>
      <c r="E82" s="40">
        <v>141</v>
      </c>
      <c r="F82" s="40">
        <v>185</v>
      </c>
      <c r="G82" s="40">
        <v>158</v>
      </c>
      <c r="H82" s="40">
        <v>137</v>
      </c>
      <c r="I82" s="44">
        <v>1001</v>
      </c>
      <c r="J82" s="44" t="s">
        <v>195</v>
      </c>
    </row>
    <row r="83" spans="1:18" x14ac:dyDescent="0.25">
      <c r="A83" s="60"/>
      <c r="B83" s="39" t="s">
        <v>137</v>
      </c>
      <c r="C83" s="40">
        <v>144</v>
      </c>
      <c r="D83" s="40">
        <v>174</v>
      </c>
      <c r="E83" s="40">
        <v>162</v>
      </c>
      <c r="F83" s="40">
        <v>161</v>
      </c>
      <c r="G83" s="40">
        <v>179</v>
      </c>
      <c r="H83" s="40">
        <v>91</v>
      </c>
      <c r="I83" s="44">
        <v>911</v>
      </c>
      <c r="J83" s="44" t="s">
        <v>196</v>
      </c>
    </row>
    <row r="84" spans="1:18" x14ac:dyDescent="0.25">
      <c r="A84" s="61">
        <v>20</v>
      </c>
      <c r="B84" s="45" t="s">
        <v>116</v>
      </c>
      <c r="C84" s="46">
        <v>332</v>
      </c>
      <c r="D84" s="46">
        <v>366</v>
      </c>
      <c r="E84" s="46">
        <v>303</v>
      </c>
      <c r="F84" s="46">
        <v>346</v>
      </c>
      <c r="G84" s="46">
        <v>337</v>
      </c>
      <c r="H84" s="46">
        <v>228</v>
      </c>
      <c r="I84" s="46">
        <v>1912</v>
      </c>
      <c r="J84" s="46" t="s">
        <v>197</v>
      </c>
    </row>
    <row r="85" spans="1:18" x14ac:dyDescent="0.25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</row>
    <row r="86" spans="1:18" x14ac:dyDescent="0.25">
      <c r="A86" s="59"/>
      <c r="B86" s="35" t="s">
        <v>2</v>
      </c>
      <c r="C86" s="36" t="s">
        <v>53</v>
      </c>
      <c r="D86" s="36" t="s">
        <v>54</v>
      </c>
      <c r="E86" s="36" t="s">
        <v>55</v>
      </c>
      <c r="F86" s="36" t="s">
        <v>56</v>
      </c>
      <c r="G86" s="36" t="s">
        <v>57</v>
      </c>
      <c r="H86" s="36" t="s">
        <v>58</v>
      </c>
      <c r="I86" s="36" t="s">
        <v>59</v>
      </c>
      <c r="J86" s="36" t="s">
        <v>60</v>
      </c>
    </row>
    <row r="87" spans="1:18" x14ac:dyDescent="0.25">
      <c r="A87" s="60"/>
      <c r="B87" s="39" t="s">
        <v>108</v>
      </c>
      <c r="C87" s="40">
        <v>131</v>
      </c>
      <c r="D87" s="40">
        <v>156</v>
      </c>
      <c r="E87" s="40">
        <v>145</v>
      </c>
      <c r="F87" s="40">
        <v>151</v>
      </c>
      <c r="G87" s="40">
        <v>202</v>
      </c>
      <c r="H87" s="40">
        <v>181</v>
      </c>
      <c r="I87" s="44">
        <v>966</v>
      </c>
      <c r="J87" s="44" t="s">
        <v>124</v>
      </c>
    </row>
    <row r="88" spans="1:18" x14ac:dyDescent="0.25">
      <c r="A88" s="60"/>
      <c r="B88" s="39" t="s">
        <v>141</v>
      </c>
      <c r="C88" s="40"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4">
        <v>0</v>
      </c>
      <c r="J88" s="44">
        <v>0</v>
      </c>
    </row>
    <row r="89" spans="1:18" x14ac:dyDescent="0.25">
      <c r="A89" s="60"/>
      <c r="B89" s="39" t="s">
        <v>127</v>
      </c>
      <c r="C89" s="40">
        <v>135</v>
      </c>
      <c r="D89" s="40">
        <v>166</v>
      </c>
      <c r="E89" s="40">
        <v>173</v>
      </c>
      <c r="F89" s="40">
        <v>171</v>
      </c>
      <c r="G89" s="40">
        <v>154</v>
      </c>
      <c r="H89" s="40">
        <v>155</v>
      </c>
      <c r="I89" s="44">
        <v>954</v>
      </c>
      <c r="J89" s="44" t="s">
        <v>198</v>
      </c>
    </row>
  </sheetData>
  <sheetProtection algorithmName="SHA-512" hashValue="d7hhRLFDGXkWCloRfhcWR8iwUsPoQHbdLS2yHnf2l6YQwI61VwPbSvxfufgFZgMhK2VIHg4UhAIkxmQ8LEpaPw==" saltValue="qeYI1rbXNCvafh2VTunM2Q==" spinCount="100000" sheet="1" objects="1" scenarios="1" selectLockedCells="1" selectUnlockedCells="1"/>
  <mergeCells count="23">
    <mergeCell ref="A57:R57"/>
    <mergeCell ref="A61:R61"/>
    <mergeCell ref="A65:R65"/>
    <mergeCell ref="A21:R21"/>
    <mergeCell ref="A25:R25"/>
    <mergeCell ref="A29:R29"/>
    <mergeCell ref="A33:R33"/>
    <mergeCell ref="A37:R37"/>
    <mergeCell ref="A41:R41"/>
    <mergeCell ref="A1:J1"/>
    <mergeCell ref="A2:J2"/>
    <mergeCell ref="A45:R45"/>
    <mergeCell ref="A49:R49"/>
    <mergeCell ref="A53:R53"/>
    <mergeCell ref="A5:Q5"/>
    <mergeCell ref="A9:R9"/>
    <mergeCell ref="A13:R13"/>
    <mergeCell ref="A17:R17"/>
    <mergeCell ref="A69:R69"/>
    <mergeCell ref="A73:R73"/>
    <mergeCell ref="A77:R77"/>
    <mergeCell ref="A81:R81"/>
    <mergeCell ref="A85:R8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58BE-151F-4655-98FA-C301E2642D10}">
  <dimension ref="B1:J31"/>
  <sheetViews>
    <sheetView workbookViewId="0">
      <selection activeCell="F14" sqref="F14"/>
    </sheetView>
  </sheetViews>
  <sheetFormatPr baseColWidth="10" defaultRowHeight="15" x14ac:dyDescent="0.25"/>
  <cols>
    <col min="1" max="1" width="6.5703125" style="32" customWidth="1"/>
    <col min="2" max="2" width="20.7109375" style="32" bestFit="1" customWidth="1"/>
    <col min="3" max="3" width="4" style="32" bestFit="1" customWidth="1"/>
    <col min="4" max="4" width="7.85546875" style="32" customWidth="1"/>
    <col min="5" max="5" width="5.7109375" style="32" customWidth="1"/>
    <col min="6" max="6" width="20.7109375" style="32" bestFit="1" customWidth="1"/>
    <col min="7" max="7" width="4" style="32" bestFit="1" customWidth="1"/>
    <col min="8" max="8" width="8.28515625" style="32" customWidth="1"/>
    <col min="9" max="9" width="6.85546875" style="32" customWidth="1"/>
    <col min="10" max="10" width="20.7109375" style="32" bestFit="1" customWidth="1"/>
    <col min="11" max="256" width="11.42578125" style="32"/>
    <col min="257" max="257" width="6.5703125" style="32" customWidth="1"/>
    <col min="258" max="258" width="23.85546875" style="32" bestFit="1" customWidth="1"/>
    <col min="259" max="259" width="4" style="32" bestFit="1" customWidth="1"/>
    <col min="260" max="260" width="11.42578125" style="32"/>
    <col min="261" max="261" width="5.7109375" style="32" customWidth="1"/>
    <col min="262" max="262" width="25" style="32" customWidth="1"/>
    <col min="263" max="263" width="4" style="32" bestFit="1" customWidth="1"/>
    <col min="264" max="264" width="8.28515625" style="32" customWidth="1"/>
    <col min="265" max="265" width="6.85546875" style="32" customWidth="1"/>
    <col min="266" max="266" width="20.42578125" style="32" bestFit="1" customWidth="1"/>
    <col min="267" max="512" width="11.42578125" style="32"/>
    <col min="513" max="513" width="6.5703125" style="32" customWidth="1"/>
    <col min="514" max="514" width="23.85546875" style="32" bestFit="1" customWidth="1"/>
    <col min="515" max="515" width="4" style="32" bestFit="1" customWidth="1"/>
    <col min="516" max="516" width="11.42578125" style="32"/>
    <col min="517" max="517" width="5.7109375" style="32" customWidth="1"/>
    <col min="518" max="518" width="25" style="32" customWidth="1"/>
    <col min="519" max="519" width="4" style="32" bestFit="1" customWidth="1"/>
    <col min="520" max="520" width="8.28515625" style="32" customWidth="1"/>
    <col min="521" max="521" width="6.85546875" style="32" customWidth="1"/>
    <col min="522" max="522" width="20.42578125" style="32" bestFit="1" customWidth="1"/>
    <col min="523" max="768" width="11.42578125" style="32"/>
    <col min="769" max="769" width="6.5703125" style="32" customWidth="1"/>
    <col min="770" max="770" width="23.85546875" style="32" bestFit="1" customWidth="1"/>
    <col min="771" max="771" width="4" style="32" bestFit="1" customWidth="1"/>
    <col min="772" max="772" width="11.42578125" style="32"/>
    <col min="773" max="773" width="5.7109375" style="32" customWidth="1"/>
    <col min="774" max="774" width="25" style="32" customWidth="1"/>
    <col min="775" max="775" width="4" style="32" bestFit="1" customWidth="1"/>
    <col min="776" max="776" width="8.28515625" style="32" customWidth="1"/>
    <col min="777" max="777" width="6.85546875" style="32" customWidth="1"/>
    <col min="778" max="778" width="20.42578125" style="32" bestFit="1" customWidth="1"/>
    <col min="779" max="1024" width="11.42578125" style="32"/>
    <col min="1025" max="1025" width="6.5703125" style="32" customWidth="1"/>
    <col min="1026" max="1026" width="23.85546875" style="32" bestFit="1" customWidth="1"/>
    <col min="1027" max="1027" width="4" style="32" bestFit="1" customWidth="1"/>
    <col min="1028" max="1028" width="11.42578125" style="32"/>
    <col min="1029" max="1029" width="5.7109375" style="32" customWidth="1"/>
    <col min="1030" max="1030" width="25" style="32" customWidth="1"/>
    <col min="1031" max="1031" width="4" style="32" bestFit="1" customWidth="1"/>
    <col min="1032" max="1032" width="8.28515625" style="32" customWidth="1"/>
    <col min="1033" max="1033" width="6.85546875" style="32" customWidth="1"/>
    <col min="1034" max="1034" width="20.42578125" style="32" bestFit="1" customWidth="1"/>
    <col min="1035" max="1280" width="11.42578125" style="32"/>
    <col min="1281" max="1281" width="6.5703125" style="32" customWidth="1"/>
    <col min="1282" max="1282" width="23.85546875" style="32" bestFit="1" customWidth="1"/>
    <col min="1283" max="1283" width="4" style="32" bestFit="1" customWidth="1"/>
    <col min="1284" max="1284" width="11.42578125" style="32"/>
    <col min="1285" max="1285" width="5.7109375" style="32" customWidth="1"/>
    <col min="1286" max="1286" width="25" style="32" customWidth="1"/>
    <col min="1287" max="1287" width="4" style="32" bestFit="1" customWidth="1"/>
    <col min="1288" max="1288" width="8.28515625" style="32" customWidth="1"/>
    <col min="1289" max="1289" width="6.85546875" style="32" customWidth="1"/>
    <col min="1290" max="1290" width="20.42578125" style="32" bestFit="1" customWidth="1"/>
    <col min="1291" max="1536" width="11.42578125" style="32"/>
    <col min="1537" max="1537" width="6.5703125" style="32" customWidth="1"/>
    <col min="1538" max="1538" width="23.85546875" style="32" bestFit="1" customWidth="1"/>
    <col min="1539" max="1539" width="4" style="32" bestFit="1" customWidth="1"/>
    <col min="1540" max="1540" width="11.42578125" style="32"/>
    <col min="1541" max="1541" width="5.7109375" style="32" customWidth="1"/>
    <col min="1542" max="1542" width="25" style="32" customWidth="1"/>
    <col min="1543" max="1543" width="4" style="32" bestFit="1" customWidth="1"/>
    <col min="1544" max="1544" width="8.28515625" style="32" customWidth="1"/>
    <col min="1545" max="1545" width="6.85546875" style="32" customWidth="1"/>
    <col min="1546" max="1546" width="20.42578125" style="32" bestFit="1" customWidth="1"/>
    <col min="1547" max="1792" width="11.42578125" style="32"/>
    <col min="1793" max="1793" width="6.5703125" style="32" customWidth="1"/>
    <col min="1794" max="1794" width="23.85546875" style="32" bestFit="1" customWidth="1"/>
    <col min="1795" max="1795" width="4" style="32" bestFit="1" customWidth="1"/>
    <col min="1796" max="1796" width="11.42578125" style="32"/>
    <col min="1797" max="1797" width="5.7109375" style="32" customWidth="1"/>
    <col min="1798" max="1798" width="25" style="32" customWidth="1"/>
    <col min="1799" max="1799" width="4" style="32" bestFit="1" customWidth="1"/>
    <col min="1800" max="1800" width="8.28515625" style="32" customWidth="1"/>
    <col min="1801" max="1801" width="6.85546875" style="32" customWidth="1"/>
    <col min="1802" max="1802" width="20.42578125" style="32" bestFit="1" customWidth="1"/>
    <col min="1803" max="2048" width="11.42578125" style="32"/>
    <col min="2049" max="2049" width="6.5703125" style="32" customWidth="1"/>
    <col min="2050" max="2050" width="23.85546875" style="32" bestFit="1" customWidth="1"/>
    <col min="2051" max="2051" width="4" style="32" bestFit="1" customWidth="1"/>
    <col min="2052" max="2052" width="11.42578125" style="32"/>
    <col min="2053" max="2053" width="5.7109375" style="32" customWidth="1"/>
    <col min="2054" max="2054" width="25" style="32" customWidth="1"/>
    <col min="2055" max="2055" width="4" style="32" bestFit="1" customWidth="1"/>
    <col min="2056" max="2056" width="8.28515625" style="32" customWidth="1"/>
    <col min="2057" max="2057" width="6.85546875" style="32" customWidth="1"/>
    <col min="2058" max="2058" width="20.42578125" style="32" bestFit="1" customWidth="1"/>
    <col min="2059" max="2304" width="11.42578125" style="32"/>
    <col min="2305" max="2305" width="6.5703125" style="32" customWidth="1"/>
    <col min="2306" max="2306" width="23.85546875" style="32" bestFit="1" customWidth="1"/>
    <col min="2307" max="2307" width="4" style="32" bestFit="1" customWidth="1"/>
    <col min="2308" max="2308" width="11.42578125" style="32"/>
    <col min="2309" max="2309" width="5.7109375" style="32" customWidth="1"/>
    <col min="2310" max="2310" width="25" style="32" customWidth="1"/>
    <col min="2311" max="2311" width="4" style="32" bestFit="1" customWidth="1"/>
    <col min="2312" max="2312" width="8.28515625" style="32" customWidth="1"/>
    <col min="2313" max="2313" width="6.85546875" style="32" customWidth="1"/>
    <col min="2314" max="2314" width="20.42578125" style="32" bestFit="1" customWidth="1"/>
    <col min="2315" max="2560" width="11.42578125" style="32"/>
    <col min="2561" max="2561" width="6.5703125" style="32" customWidth="1"/>
    <col min="2562" max="2562" width="23.85546875" style="32" bestFit="1" customWidth="1"/>
    <col min="2563" max="2563" width="4" style="32" bestFit="1" customWidth="1"/>
    <col min="2564" max="2564" width="11.42578125" style="32"/>
    <col min="2565" max="2565" width="5.7109375" style="32" customWidth="1"/>
    <col min="2566" max="2566" width="25" style="32" customWidth="1"/>
    <col min="2567" max="2567" width="4" style="32" bestFit="1" customWidth="1"/>
    <col min="2568" max="2568" width="8.28515625" style="32" customWidth="1"/>
    <col min="2569" max="2569" width="6.85546875" style="32" customWidth="1"/>
    <col min="2570" max="2570" width="20.42578125" style="32" bestFit="1" customWidth="1"/>
    <col min="2571" max="2816" width="11.42578125" style="32"/>
    <col min="2817" max="2817" width="6.5703125" style="32" customWidth="1"/>
    <col min="2818" max="2818" width="23.85546875" style="32" bestFit="1" customWidth="1"/>
    <col min="2819" max="2819" width="4" style="32" bestFit="1" customWidth="1"/>
    <col min="2820" max="2820" width="11.42578125" style="32"/>
    <col min="2821" max="2821" width="5.7109375" style="32" customWidth="1"/>
    <col min="2822" max="2822" width="25" style="32" customWidth="1"/>
    <col min="2823" max="2823" width="4" style="32" bestFit="1" customWidth="1"/>
    <col min="2824" max="2824" width="8.28515625" style="32" customWidth="1"/>
    <col min="2825" max="2825" width="6.85546875" style="32" customWidth="1"/>
    <col min="2826" max="2826" width="20.42578125" style="32" bestFit="1" customWidth="1"/>
    <col min="2827" max="3072" width="11.42578125" style="32"/>
    <col min="3073" max="3073" width="6.5703125" style="32" customWidth="1"/>
    <col min="3074" max="3074" width="23.85546875" style="32" bestFit="1" customWidth="1"/>
    <col min="3075" max="3075" width="4" style="32" bestFit="1" customWidth="1"/>
    <col min="3076" max="3076" width="11.42578125" style="32"/>
    <col min="3077" max="3077" width="5.7109375" style="32" customWidth="1"/>
    <col min="3078" max="3078" width="25" style="32" customWidth="1"/>
    <col min="3079" max="3079" width="4" style="32" bestFit="1" customWidth="1"/>
    <col min="3080" max="3080" width="8.28515625" style="32" customWidth="1"/>
    <col min="3081" max="3081" width="6.85546875" style="32" customWidth="1"/>
    <col min="3082" max="3082" width="20.42578125" style="32" bestFit="1" customWidth="1"/>
    <col min="3083" max="3328" width="11.42578125" style="32"/>
    <col min="3329" max="3329" width="6.5703125" style="32" customWidth="1"/>
    <col min="3330" max="3330" width="23.85546875" style="32" bestFit="1" customWidth="1"/>
    <col min="3331" max="3331" width="4" style="32" bestFit="1" customWidth="1"/>
    <col min="3332" max="3332" width="11.42578125" style="32"/>
    <col min="3333" max="3333" width="5.7109375" style="32" customWidth="1"/>
    <col min="3334" max="3334" width="25" style="32" customWidth="1"/>
    <col min="3335" max="3335" width="4" style="32" bestFit="1" customWidth="1"/>
    <col min="3336" max="3336" width="8.28515625" style="32" customWidth="1"/>
    <col min="3337" max="3337" width="6.85546875" style="32" customWidth="1"/>
    <col min="3338" max="3338" width="20.42578125" style="32" bestFit="1" customWidth="1"/>
    <col min="3339" max="3584" width="11.42578125" style="32"/>
    <col min="3585" max="3585" width="6.5703125" style="32" customWidth="1"/>
    <col min="3586" max="3586" width="23.85546875" style="32" bestFit="1" customWidth="1"/>
    <col min="3587" max="3587" width="4" style="32" bestFit="1" customWidth="1"/>
    <col min="3588" max="3588" width="11.42578125" style="32"/>
    <col min="3589" max="3589" width="5.7109375" style="32" customWidth="1"/>
    <col min="3590" max="3590" width="25" style="32" customWidth="1"/>
    <col min="3591" max="3591" width="4" style="32" bestFit="1" customWidth="1"/>
    <col min="3592" max="3592" width="8.28515625" style="32" customWidth="1"/>
    <col min="3593" max="3593" width="6.85546875" style="32" customWidth="1"/>
    <col min="3594" max="3594" width="20.42578125" style="32" bestFit="1" customWidth="1"/>
    <col min="3595" max="3840" width="11.42578125" style="32"/>
    <col min="3841" max="3841" width="6.5703125" style="32" customWidth="1"/>
    <col min="3842" max="3842" width="23.85546875" style="32" bestFit="1" customWidth="1"/>
    <col min="3843" max="3843" width="4" style="32" bestFit="1" customWidth="1"/>
    <col min="3844" max="3844" width="11.42578125" style="32"/>
    <col min="3845" max="3845" width="5.7109375" style="32" customWidth="1"/>
    <col min="3846" max="3846" width="25" style="32" customWidth="1"/>
    <col min="3847" max="3847" width="4" style="32" bestFit="1" customWidth="1"/>
    <col min="3848" max="3848" width="8.28515625" style="32" customWidth="1"/>
    <col min="3849" max="3849" width="6.85546875" style="32" customWidth="1"/>
    <col min="3850" max="3850" width="20.42578125" style="32" bestFit="1" customWidth="1"/>
    <col min="3851" max="4096" width="11.42578125" style="32"/>
    <col min="4097" max="4097" width="6.5703125" style="32" customWidth="1"/>
    <col min="4098" max="4098" width="23.85546875" style="32" bestFit="1" customWidth="1"/>
    <col min="4099" max="4099" width="4" style="32" bestFit="1" customWidth="1"/>
    <col min="4100" max="4100" width="11.42578125" style="32"/>
    <col min="4101" max="4101" width="5.7109375" style="32" customWidth="1"/>
    <col min="4102" max="4102" width="25" style="32" customWidth="1"/>
    <col min="4103" max="4103" width="4" style="32" bestFit="1" customWidth="1"/>
    <col min="4104" max="4104" width="8.28515625" style="32" customWidth="1"/>
    <col min="4105" max="4105" width="6.85546875" style="32" customWidth="1"/>
    <col min="4106" max="4106" width="20.42578125" style="32" bestFit="1" customWidth="1"/>
    <col min="4107" max="4352" width="11.42578125" style="32"/>
    <col min="4353" max="4353" width="6.5703125" style="32" customWidth="1"/>
    <col min="4354" max="4354" width="23.85546875" style="32" bestFit="1" customWidth="1"/>
    <col min="4355" max="4355" width="4" style="32" bestFit="1" customWidth="1"/>
    <col min="4356" max="4356" width="11.42578125" style="32"/>
    <col min="4357" max="4357" width="5.7109375" style="32" customWidth="1"/>
    <col min="4358" max="4358" width="25" style="32" customWidth="1"/>
    <col min="4359" max="4359" width="4" style="32" bestFit="1" customWidth="1"/>
    <col min="4360" max="4360" width="8.28515625" style="32" customWidth="1"/>
    <col min="4361" max="4361" width="6.85546875" style="32" customWidth="1"/>
    <col min="4362" max="4362" width="20.42578125" style="32" bestFit="1" customWidth="1"/>
    <col min="4363" max="4608" width="11.42578125" style="32"/>
    <col min="4609" max="4609" width="6.5703125" style="32" customWidth="1"/>
    <col min="4610" max="4610" width="23.85546875" style="32" bestFit="1" customWidth="1"/>
    <col min="4611" max="4611" width="4" style="32" bestFit="1" customWidth="1"/>
    <col min="4612" max="4612" width="11.42578125" style="32"/>
    <col min="4613" max="4613" width="5.7109375" style="32" customWidth="1"/>
    <col min="4614" max="4614" width="25" style="32" customWidth="1"/>
    <col min="4615" max="4615" width="4" style="32" bestFit="1" customWidth="1"/>
    <col min="4616" max="4616" width="8.28515625" style="32" customWidth="1"/>
    <col min="4617" max="4617" width="6.85546875" style="32" customWidth="1"/>
    <col min="4618" max="4618" width="20.42578125" style="32" bestFit="1" customWidth="1"/>
    <col min="4619" max="4864" width="11.42578125" style="32"/>
    <col min="4865" max="4865" width="6.5703125" style="32" customWidth="1"/>
    <col min="4866" max="4866" width="23.85546875" style="32" bestFit="1" customWidth="1"/>
    <col min="4867" max="4867" width="4" style="32" bestFit="1" customWidth="1"/>
    <col min="4868" max="4868" width="11.42578125" style="32"/>
    <col min="4869" max="4869" width="5.7109375" style="32" customWidth="1"/>
    <col min="4870" max="4870" width="25" style="32" customWidth="1"/>
    <col min="4871" max="4871" width="4" style="32" bestFit="1" customWidth="1"/>
    <col min="4872" max="4872" width="8.28515625" style="32" customWidth="1"/>
    <col min="4873" max="4873" width="6.85546875" style="32" customWidth="1"/>
    <col min="4874" max="4874" width="20.42578125" style="32" bestFit="1" customWidth="1"/>
    <col min="4875" max="5120" width="11.42578125" style="32"/>
    <col min="5121" max="5121" width="6.5703125" style="32" customWidth="1"/>
    <col min="5122" max="5122" width="23.85546875" style="32" bestFit="1" customWidth="1"/>
    <col min="5123" max="5123" width="4" style="32" bestFit="1" customWidth="1"/>
    <col min="5124" max="5124" width="11.42578125" style="32"/>
    <col min="5125" max="5125" width="5.7109375" style="32" customWidth="1"/>
    <col min="5126" max="5126" width="25" style="32" customWidth="1"/>
    <col min="5127" max="5127" width="4" style="32" bestFit="1" customWidth="1"/>
    <col min="5128" max="5128" width="8.28515625" style="32" customWidth="1"/>
    <col min="5129" max="5129" width="6.85546875" style="32" customWidth="1"/>
    <col min="5130" max="5130" width="20.42578125" style="32" bestFit="1" customWidth="1"/>
    <col min="5131" max="5376" width="11.42578125" style="32"/>
    <col min="5377" max="5377" width="6.5703125" style="32" customWidth="1"/>
    <col min="5378" max="5378" width="23.85546875" style="32" bestFit="1" customWidth="1"/>
    <col min="5379" max="5379" width="4" style="32" bestFit="1" customWidth="1"/>
    <col min="5380" max="5380" width="11.42578125" style="32"/>
    <col min="5381" max="5381" width="5.7109375" style="32" customWidth="1"/>
    <col min="5382" max="5382" width="25" style="32" customWidth="1"/>
    <col min="5383" max="5383" width="4" style="32" bestFit="1" customWidth="1"/>
    <col min="5384" max="5384" width="8.28515625" style="32" customWidth="1"/>
    <col min="5385" max="5385" width="6.85546875" style="32" customWidth="1"/>
    <col min="5386" max="5386" width="20.42578125" style="32" bestFit="1" customWidth="1"/>
    <col min="5387" max="5632" width="11.42578125" style="32"/>
    <col min="5633" max="5633" width="6.5703125" style="32" customWidth="1"/>
    <col min="5634" max="5634" width="23.85546875" style="32" bestFit="1" customWidth="1"/>
    <col min="5635" max="5635" width="4" style="32" bestFit="1" customWidth="1"/>
    <col min="5636" max="5636" width="11.42578125" style="32"/>
    <col min="5637" max="5637" width="5.7109375" style="32" customWidth="1"/>
    <col min="5638" max="5638" width="25" style="32" customWidth="1"/>
    <col min="5639" max="5639" width="4" style="32" bestFit="1" customWidth="1"/>
    <col min="5640" max="5640" width="8.28515625" style="32" customWidth="1"/>
    <col min="5641" max="5641" width="6.85546875" style="32" customWidth="1"/>
    <col min="5642" max="5642" width="20.42578125" style="32" bestFit="1" customWidth="1"/>
    <col min="5643" max="5888" width="11.42578125" style="32"/>
    <col min="5889" max="5889" width="6.5703125" style="32" customWidth="1"/>
    <col min="5890" max="5890" width="23.85546875" style="32" bestFit="1" customWidth="1"/>
    <col min="5891" max="5891" width="4" style="32" bestFit="1" customWidth="1"/>
    <col min="5892" max="5892" width="11.42578125" style="32"/>
    <col min="5893" max="5893" width="5.7109375" style="32" customWidth="1"/>
    <col min="5894" max="5894" width="25" style="32" customWidth="1"/>
    <col min="5895" max="5895" width="4" style="32" bestFit="1" customWidth="1"/>
    <col min="5896" max="5896" width="8.28515625" style="32" customWidth="1"/>
    <col min="5897" max="5897" width="6.85546875" style="32" customWidth="1"/>
    <col min="5898" max="5898" width="20.42578125" style="32" bestFit="1" customWidth="1"/>
    <col min="5899" max="6144" width="11.42578125" style="32"/>
    <col min="6145" max="6145" width="6.5703125" style="32" customWidth="1"/>
    <col min="6146" max="6146" width="23.85546875" style="32" bestFit="1" customWidth="1"/>
    <col min="6147" max="6147" width="4" style="32" bestFit="1" customWidth="1"/>
    <col min="6148" max="6148" width="11.42578125" style="32"/>
    <col min="6149" max="6149" width="5.7109375" style="32" customWidth="1"/>
    <col min="6150" max="6150" width="25" style="32" customWidth="1"/>
    <col min="6151" max="6151" width="4" style="32" bestFit="1" customWidth="1"/>
    <col min="6152" max="6152" width="8.28515625" style="32" customWidth="1"/>
    <col min="6153" max="6153" width="6.85546875" style="32" customWidth="1"/>
    <col min="6154" max="6154" width="20.42578125" style="32" bestFit="1" customWidth="1"/>
    <col min="6155" max="6400" width="11.42578125" style="32"/>
    <col min="6401" max="6401" width="6.5703125" style="32" customWidth="1"/>
    <col min="6402" max="6402" width="23.85546875" style="32" bestFit="1" customWidth="1"/>
    <col min="6403" max="6403" width="4" style="32" bestFit="1" customWidth="1"/>
    <col min="6404" max="6404" width="11.42578125" style="32"/>
    <col min="6405" max="6405" width="5.7109375" style="32" customWidth="1"/>
    <col min="6406" max="6406" width="25" style="32" customWidth="1"/>
    <col min="6407" max="6407" width="4" style="32" bestFit="1" customWidth="1"/>
    <col min="6408" max="6408" width="8.28515625" style="32" customWidth="1"/>
    <col min="6409" max="6409" width="6.85546875" style="32" customWidth="1"/>
    <col min="6410" max="6410" width="20.42578125" style="32" bestFit="1" customWidth="1"/>
    <col min="6411" max="6656" width="11.42578125" style="32"/>
    <col min="6657" max="6657" width="6.5703125" style="32" customWidth="1"/>
    <col min="6658" max="6658" width="23.85546875" style="32" bestFit="1" customWidth="1"/>
    <col min="6659" max="6659" width="4" style="32" bestFit="1" customWidth="1"/>
    <col min="6660" max="6660" width="11.42578125" style="32"/>
    <col min="6661" max="6661" width="5.7109375" style="32" customWidth="1"/>
    <col min="6662" max="6662" width="25" style="32" customWidth="1"/>
    <col min="6663" max="6663" width="4" style="32" bestFit="1" customWidth="1"/>
    <col min="6664" max="6664" width="8.28515625" style="32" customWidth="1"/>
    <col min="6665" max="6665" width="6.85546875" style="32" customWidth="1"/>
    <col min="6666" max="6666" width="20.42578125" style="32" bestFit="1" customWidth="1"/>
    <col min="6667" max="6912" width="11.42578125" style="32"/>
    <col min="6913" max="6913" width="6.5703125" style="32" customWidth="1"/>
    <col min="6914" max="6914" width="23.85546875" style="32" bestFit="1" customWidth="1"/>
    <col min="6915" max="6915" width="4" style="32" bestFit="1" customWidth="1"/>
    <col min="6916" max="6916" width="11.42578125" style="32"/>
    <col min="6917" max="6917" width="5.7109375" style="32" customWidth="1"/>
    <col min="6918" max="6918" width="25" style="32" customWidth="1"/>
    <col min="6919" max="6919" width="4" style="32" bestFit="1" customWidth="1"/>
    <col min="6920" max="6920" width="8.28515625" style="32" customWidth="1"/>
    <col min="6921" max="6921" width="6.85546875" style="32" customWidth="1"/>
    <col min="6922" max="6922" width="20.42578125" style="32" bestFit="1" customWidth="1"/>
    <col min="6923" max="7168" width="11.42578125" style="32"/>
    <col min="7169" max="7169" width="6.5703125" style="32" customWidth="1"/>
    <col min="7170" max="7170" width="23.85546875" style="32" bestFit="1" customWidth="1"/>
    <col min="7171" max="7171" width="4" style="32" bestFit="1" customWidth="1"/>
    <col min="7172" max="7172" width="11.42578125" style="32"/>
    <col min="7173" max="7173" width="5.7109375" style="32" customWidth="1"/>
    <col min="7174" max="7174" width="25" style="32" customWidth="1"/>
    <col min="7175" max="7175" width="4" style="32" bestFit="1" customWidth="1"/>
    <col min="7176" max="7176" width="8.28515625" style="32" customWidth="1"/>
    <col min="7177" max="7177" width="6.85546875" style="32" customWidth="1"/>
    <col min="7178" max="7178" width="20.42578125" style="32" bestFit="1" customWidth="1"/>
    <col min="7179" max="7424" width="11.42578125" style="32"/>
    <col min="7425" max="7425" width="6.5703125" style="32" customWidth="1"/>
    <col min="7426" max="7426" width="23.85546875" style="32" bestFit="1" customWidth="1"/>
    <col min="7427" max="7427" width="4" style="32" bestFit="1" customWidth="1"/>
    <col min="7428" max="7428" width="11.42578125" style="32"/>
    <col min="7429" max="7429" width="5.7109375" style="32" customWidth="1"/>
    <col min="7430" max="7430" width="25" style="32" customWidth="1"/>
    <col min="7431" max="7431" width="4" style="32" bestFit="1" customWidth="1"/>
    <col min="7432" max="7432" width="8.28515625" style="32" customWidth="1"/>
    <col min="7433" max="7433" width="6.85546875" style="32" customWidth="1"/>
    <col min="7434" max="7434" width="20.42578125" style="32" bestFit="1" customWidth="1"/>
    <col min="7435" max="7680" width="11.42578125" style="32"/>
    <col min="7681" max="7681" width="6.5703125" style="32" customWidth="1"/>
    <col min="7682" max="7682" width="23.85546875" style="32" bestFit="1" customWidth="1"/>
    <col min="7683" max="7683" width="4" style="32" bestFit="1" customWidth="1"/>
    <col min="7684" max="7684" width="11.42578125" style="32"/>
    <col min="7685" max="7685" width="5.7109375" style="32" customWidth="1"/>
    <col min="7686" max="7686" width="25" style="32" customWidth="1"/>
    <col min="7687" max="7687" width="4" style="32" bestFit="1" customWidth="1"/>
    <col min="7688" max="7688" width="8.28515625" style="32" customWidth="1"/>
    <col min="7689" max="7689" width="6.85546875" style="32" customWidth="1"/>
    <col min="7690" max="7690" width="20.42578125" style="32" bestFit="1" customWidth="1"/>
    <col min="7691" max="7936" width="11.42578125" style="32"/>
    <col min="7937" max="7937" width="6.5703125" style="32" customWidth="1"/>
    <col min="7938" max="7938" width="23.85546875" style="32" bestFit="1" customWidth="1"/>
    <col min="7939" max="7939" width="4" style="32" bestFit="1" customWidth="1"/>
    <col min="7940" max="7940" width="11.42578125" style="32"/>
    <col min="7941" max="7941" width="5.7109375" style="32" customWidth="1"/>
    <col min="7942" max="7942" width="25" style="32" customWidth="1"/>
    <col min="7943" max="7943" width="4" style="32" bestFit="1" customWidth="1"/>
    <col min="7944" max="7944" width="8.28515625" style="32" customWidth="1"/>
    <col min="7945" max="7945" width="6.85546875" style="32" customWidth="1"/>
    <col min="7946" max="7946" width="20.42578125" style="32" bestFit="1" customWidth="1"/>
    <col min="7947" max="8192" width="11.42578125" style="32"/>
    <col min="8193" max="8193" width="6.5703125" style="32" customWidth="1"/>
    <col min="8194" max="8194" width="23.85546875" style="32" bestFit="1" customWidth="1"/>
    <col min="8195" max="8195" width="4" style="32" bestFit="1" customWidth="1"/>
    <col min="8196" max="8196" width="11.42578125" style="32"/>
    <col min="8197" max="8197" width="5.7109375" style="32" customWidth="1"/>
    <col min="8198" max="8198" width="25" style="32" customWidth="1"/>
    <col min="8199" max="8199" width="4" style="32" bestFit="1" customWidth="1"/>
    <col min="8200" max="8200" width="8.28515625" style="32" customWidth="1"/>
    <col min="8201" max="8201" width="6.85546875" style="32" customWidth="1"/>
    <col min="8202" max="8202" width="20.42578125" style="32" bestFit="1" customWidth="1"/>
    <col min="8203" max="8448" width="11.42578125" style="32"/>
    <col min="8449" max="8449" width="6.5703125" style="32" customWidth="1"/>
    <col min="8450" max="8450" width="23.85546875" style="32" bestFit="1" customWidth="1"/>
    <col min="8451" max="8451" width="4" style="32" bestFit="1" customWidth="1"/>
    <col min="8452" max="8452" width="11.42578125" style="32"/>
    <col min="8453" max="8453" width="5.7109375" style="32" customWidth="1"/>
    <col min="8454" max="8454" width="25" style="32" customWidth="1"/>
    <col min="8455" max="8455" width="4" style="32" bestFit="1" customWidth="1"/>
    <col min="8456" max="8456" width="8.28515625" style="32" customWidth="1"/>
    <col min="8457" max="8457" width="6.85546875" style="32" customWidth="1"/>
    <col min="8458" max="8458" width="20.42578125" style="32" bestFit="1" customWidth="1"/>
    <col min="8459" max="8704" width="11.42578125" style="32"/>
    <col min="8705" max="8705" width="6.5703125" style="32" customWidth="1"/>
    <col min="8706" max="8706" width="23.85546875" style="32" bestFit="1" customWidth="1"/>
    <col min="8707" max="8707" width="4" style="32" bestFit="1" customWidth="1"/>
    <col min="8708" max="8708" width="11.42578125" style="32"/>
    <col min="8709" max="8709" width="5.7109375" style="32" customWidth="1"/>
    <col min="8710" max="8710" width="25" style="32" customWidth="1"/>
    <col min="8711" max="8711" width="4" style="32" bestFit="1" customWidth="1"/>
    <col min="8712" max="8712" width="8.28515625" style="32" customWidth="1"/>
    <col min="8713" max="8713" width="6.85546875" style="32" customWidth="1"/>
    <col min="8714" max="8714" width="20.42578125" style="32" bestFit="1" customWidth="1"/>
    <col min="8715" max="8960" width="11.42578125" style="32"/>
    <col min="8961" max="8961" width="6.5703125" style="32" customWidth="1"/>
    <col min="8962" max="8962" width="23.85546875" style="32" bestFit="1" customWidth="1"/>
    <col min="8963" max="8963" width="4" style="32" bestFit="1" customWidth="1"/>
    <col min="8964" max="8964" width="11.42578125" style="32"/>
    <col min="8965" max="8965" width="5.7109375" style="32" customWidth="1"/>
    <col min="8966" max="8966" width="25" style="32" customWidth="1"/>
    <col min="8967" max="8967" width="4" style="32" bestFit="1" customWidth="1"/>
    <col min="8968" max="8968" width="8.28515625" style="32" customWidth="1"/>
    <col min="8969" max="8969" width="6.85546875" style="32" customWidth="1"/>
    <col min="8970" max="8970" width="20.42578125" style="32" bestFit="1" customWidth="1"/>
    <col min="8971" max="9216" width="11.42578125" style="32"/>
    <col min="9217" max="9217" width="6.5703125" style="32" customWidth="1"/>
    <col min="9218" max="9218" width="23.85546875" style="32" bestFit="1" customWidth="1"/>
    <col min="9219" max="9219" width="4" style="32" bestFit="1" customWidth="1"/>
    <col min="9220" max="9220" width="11.42578125" style="32"/>
    <col min="9221" max="9221" width="5.7109375" style="32" customWidth="1"/>
    <col min="9222" max="9222" width="25" style="32" customWidth="1"/>
    <col min="9223" max="9223" width="4" style="32" bestFit="1" customWidth="1"/>
    <col min="9224" max="9224" width="8.28515625" style="32" customWidth="1"/>
    <col min="9225" max="9225" width="6.85546875" style="32" customWidth="1"/>
    <col min="9226" max="9226" width="20.42578125" style="32" bestFit="1" customWidth="1"/>
    <col min="9227" max="9472" width="11.42578125" style="32"/>
    <col min="9473" max="9473" width="6.5703125" style="32" customWidth="1"/>
    <col min="9474" max="9474" width="23.85546875" style="32" bestFit="1" customWidth="1"/>
    <col min="9475" max="9475" width="4" style="32" bestFit="1" customWidth="1"/>
    <col min="9476" max="9476" width="11.42578125" style="32"/>
    <col min="9477" max="9477" width="5.7109375" style="32" customWidth="1"/>
    <col min="9478" max="9478" width="25" style="32" customWidth="1"/>
    <col min="9479" max="9479" width="4" style="32" bestFit="1" customWidth="1"/>
    <col min="9480" max="9480" width="8.28515625" style="32" customWidth="1"/>
    <col min="9481" max="9481" width="6.85546875" style="32" customWidth="1"/>
    <col min="9482" max="9482" width="20.42578125" style="32" bestFit="1" customWidth="1"/>
    <col min="9483" max="9728" width="11.42578125" style="32"/>
    <col min="9729" max="9729" width="6.5703125" style="32" customWidth="1"/>
    <col min="9730" max="9730" width="23.85546875" style="32" bestFit="1" customWidth="1"/>
    <col min="9731" max="9731" width="4" style="32" bestFit="1" customWidth="1"/>
    <col min="9732" max="9732" width="11.42578125" style="32"/>
    <col min="9733" max="9733" width="5.7109375" style="32" customWidth="1"/>
    <col min="9734" max="9734" width="25" style="32" customWidth="1"/>
    <col min="9735" max="9735" width="4" style="32" bestFit="1" customWidth="1"/>
    <col min="9736" max="9736" width="8.28515625" style="32" customWidth="1"/>
    <col min="9737" max="9737" width="6.85546875" style="32" customWidth="1"/>
    <col min="9738" max="9738" width="20.42578125" style="32" bestFit="1" customWidth="1"/>
    <col min="9739" max="9984" width="11.42578125" style="32"/>
    <col min="9985" max="9985" width="6.5703125" style="32" customWidth="1"/>
    <col min="9986" max="9986" width="23.85546875" style="32" bestFit="1" customWidth="1"/>
    <col min="9987" max="9987" width="4" style="32" bestFit="1" customWidth="1"/>
    <col min="9988" max="9988" width="11.42578125" style="32"/>
    <col min="9989" max="9989" width="5.7109375" style="32" customWidth="1"/>
    <col min="9990" max="9990" width="25" style="32" customWidth="1"/>
    <col min="9991" max="9991" width="4" style="32" bestFit="1" customWidth="1"/>
    <col min="9992" max="9992" width="8.28515625" style="32" customWidth="1"/>
    <col min="9993" max="9993" width="6.85546875" style="32" customWidth="1"/>
    <col min="9994" max="9994" width="20.42578125" style="32" bestFit="1" customWidth="1"/>
    <col min="9995" max="10240" width="11.42578125" style="32"/>
    <col min="10241" max="10241" width="6.5703125" style="32" customWidth="1"/>
    <col min="10242" max="10242" width="23.85546875" style="32" bestFit="1" customWidth="1"/>
    <col min="10243" max="10243" width="4" style="32" bestFit="1" customWidth="1"/>
    <col min="10244" max="10244" width="11.42578125" style="32"/>
    <col min="10245" max="10245" width="5.7109375" style="32" customWidth="1"/>
    <col min="10246" max="10246" width="25" style="32" customWidth="1"/>
    <col min="10247" max="10247" width="4" style="32" bestFit="1" customWidth="1"/>
    <col min="10248" max="10248" width="8.28515625" style="32" customWidth="1"/>
    <col min="10249" max="10249" width="6.85546875" style="32" customWidth="1"/>
    <col min="10250" max="10250" width="20.42578125" style="32" bestFit="1" customWidth="1"/>
    <col min="10251" max="10496" width="11.42578125" style="32"/>
    <col min="10497" max="10497" width="6.5703125" style="32" customWidth="1"/>
    <col min="10498" max="10498" width="23.85546875" style="32" bestFit="1" customWidth="1"/>
    <col min="10499" max="10499" width="4" style="32" bestFit="1" customWidth="1"/>
    <col min="10500" max="10500" width="11.42578125" style="32"/>
    <col min="10501" max="10501" width="5.7109375" style="32" customWidth="1"/>
    <col min="10502" max="10502" width="25" style="32" customWidth="1"/>
    <col min="10503" max="10503" width="4" style="32" bestFit="1" customWidth="1"/>
    <col min="10504" max="10504" width="8.28515625" style="32" customWidth="1"/>
    <col min="10505" max="10505" width="6.85546875" style="32" customWidth="1"/>
    <col min="10506" max="10506" width="20.42578125" style="32" bestFit="1" customWidth="1"/>
    <col min="10507" max="10752" width="11.42578125" style="32"/>
    <col min="10753" max="10753" width="6.5703125" style="32" customWidth="1"/>
    <col min="10754" max="10754" width="23.85546875" style="32" bestFit="1" customWidth="1"/>
    <col min="10755" max="10755" width="4" style="32" bestFit="1" customWidth="1"/>
    <col min="10756" max="10756" width="11.42578125" style="32"/>
    <col min="10757" max="10757" width="5.7109375" style="32" customWidth="1"/>
    <col min="10758" max="10758" width="25" style="32" customWidth="1"/>
    <col min="10759" max="10759" width="4" style="32" bestFit="1" customWidth="1"/>
    <col min="10760" max="10760" width="8.28515625" style="32" customWidth="1"/>
    <col min="10761" max="10761" width="6.85546875" style="32" customWidth="1"/>
    <col min="10762" max="10762" width="20.42578125" style="32" bestFit="1" customWidth="1"/>
    <col min="10763" max="11008" width="11.42578125" style="32"/>
    <col min="11009" max="11009" width="6.5703125" style="32" customWidth="1"/>
    <col min="11010" max="11010" width="23.85546875" style="32" bestFit="1" customWidth="1"/>
    <col min="11011" max="11011" width="4" style="32" bestFit="1" customWidth="1"/>
    <col min="11012" max="11012" width="11.42578125" style="32"/>
    <col min="11013" max="11013" width="5.7109375" style="32" customWidth="1"/>
    <col min="11014" max="11014" width="25" style="32" customWidth="1"/>
    <col min="11015" max="11015" width="4" style="32" bestFit="1" customWidth="1"/>
    <col min="11016" max="11016" width="8.28515625" style="32" customWidth="1"/>
    <col min="11017" max="11017" width="6.85546875" style="32" customWidth="1"/>
    <col min="11018" max="11018" width="20.42578125" style="32" bestFit="1" customWidth="1"/>
    <col min="11019" max="11264" width="11.42578125" style="32"/>
    <col min="11265" max="11265" width="6.5703125" style="32" customWidth="1"/>
    <col min="11266" max="11266" width="23.85546875" style="32" bestFit="1" customWidth="1"/>
    <col min="11267" max="11267" width="4" style="32" bestFit="1" customWidth="1"/>
    <col min="11268" max="11268" width="11.42578125" style="32"/>
    <col min="11269" max="11269" width="5.7109375" style="32" customWidth="1"/>
    <col min="11270" max="11270" width="25" style="32" customWidth="1"/>
    <col min="11271" max="11271" width="4" style="32" bestFit="1" customWidth="1"/>
    <col min="11272" max="11272" width="8.28515625" style="32" customWidth="1"/>
    <col min="11273" max="11273" width="6.85546875" style="32" customWidth="1"/>
    <col min="11274" max="11274" width="20.42578125" style="32" bestFit="1" customWidth="1"/>
    <col min="11275" max="11520" width="11.42578125" style="32"/>
    <col min="11521" max="11521" width="6.5703125" style="32" customWidth="1"/>
    <col min="11522" max="11522" width="23.85546875" style="32" bestFit="1" customWidth="1"/>
    <col min="11523" max="11523" width="4" style="32" bestFit="1" customWidth="1"/>
    <col min="11524" max="11524" width="11.42578125" style="32"/>
    <col min="11525" max="11525" width="5.7109375" style="32" customWidth="1"/>
    <col min="11526" max="11526" width="25" style="32" customWidth="1"/>
    <col min="11527" max="11527" width="4" style="32" bestFit="1" customWidth="1"/>
    <col min="11528" max="11528" width="8.28515625" style="32" customWidth="1"/>
    <col min="11529" max="11529" width="6.85546875" style="32" customWidth="1"/>
    <col min="11530" max="11530" width="20.42578125" style="32" bestFit="1" customWidth="1"/>
    <col min="11531" max="11776" width="11.42578125" style="32"/>
    <col min="11777" max="11777" width="6.5703125" style="32" customWidth="1"/>
    <col min="11778" max="11778" width="23.85546875" style="32" bestFit="1" customWidth="1"/>
    <col min="11779" max="11779" width="4" style="32" bestFit="1" customWidth="1"/>
    <col min="11780" max="11780" width="11.42578125" style="32"/>
    <col min="11781" max="11781" width="5.7109375" style="32" customWidth="1"/>
    <col min="11782" max="11782" width="25" style="32" customWidth="1"/>
    <col min="11783" max="11783" width="4" style="32" bestFit="1" customWidth="1"/>
    <col min="11784" max="11784" width="8.28515625" style="32" customWidth="1"/>
    <col min="11785" max="11785" width="6.85546875" style="32" customWidth="1"/>
    <col min="11786" max="11786" width="20.42578125" style="32" bestFit="1" customWidth="1"/>
    <col min="11787" max="12032" width="11.42578125" style="32"/>
    <col min="12033" max="12033" width="6.5703125" style="32" customWidth="1"/>
    <col min="12034" max="12034" width="23.85546875" style="32" bestFit="1" customWidth="1"/>
    <col min="12035" max="12035" width="4" style="32" bestFit="1" customWidth="1"/>
    <col min="12036" max="12036" width="11.42578125" style="32"/>
    <col min="12037" max="12037" width="5.7109375" style="32" customWidth="1"/>
    <col min="12038" max="12038" width="25" style="32" customWidth="1"/>
    <col min="12039" max="12039" width="4" style="32" bestFit="1" customWidth="1"/>
    <col min="12040" max="12040" width="8.28515625" style="32" customWidth="1"/>
    <col min="12041" max="12041" width="6.85546875" style="32" customWidth="1"/>
    <col min="12042" max="12042" width="20.42578125" style="32" bestFit="1" customWidth="1"/>
    <col min="12043" max="12288" width="11.42578125" style="32"/>
    <col min="12289" max="12289" width="6.5703125" style="32" customWidth="1"/>
    <col min="12290" max="12290" width="23.85546875" style="32" bestFit="1" customWidth="1"/>
    <col min="12291" max="12291" width="4" style="32" bestFit="1" customWidth="1"/>
    <col min="12292" max="12292" width="11.42578125" style="32"/>
    <col min="12293" max="12293" width="5.7109375" style="32" customWidth="1"/>
    <col min="12294" max="12294" width="25" style="32" customWidth="1"/>
    <col min="12295" max="12295" width="4" style="32" bestFit="1" customWidth="1"/>
    <col min="12296" max="12296" width="8.28515625" style="32" customWidth="1"/>
    <col min="12297" max="12297" width="6.85546875" style="32" customWidth="1"/>
    <col min="12298" max="12298" width="20.42578125" style="32" bestFit="1" customWidth="1"/>
    <col min="12299" max="12544" width="11.42578125" style="32"/>
    <col min="12545" max="12545" width="6.5703125" style="32" customWidth="1"/>
    <col min="12546" max="12546" width="23.85546875" style="32" bestFit="1" customWidth="1"/>
    <col min="12547" max="12547" width="4" style="32" bestFit="1" customWidth="1"/>
    <col min="12548" max="12548" width="11.42578125" style="32"/>
    <col min="12549" max="12549" width="5.7109375" style="32" customWidth="1"/>
    <col min="12550" max="12550" width="25" style="32" customWidth="1"/>
    <col min="12551" max="12551" width="4" style="32" bestFit="1" customWidth="1"/>
    <col min="12552" max="12552" width="8.28515625" style="32" customWidth="1"/>
    <col min="12553" max="12553" width="6.85546875" style="32" customWidth="1"/>
    <col min="12554" max="12554" width="20.42578125" style="32" bestFit="1" customWidth="1"/>
    <col min="12555" max="12800" width="11.42578125" style="32"/>
    <col min="12801" max="12801" width="6.5703125" style="32" customWidth="1"/>
    <col min="12802" max="12802" width="23.85546875" style="32" bestFit="1" customWidth="1"/>
    <col min="12803" max="12803" width="4" style="32" bestFit="1" customWidth="1"/>
    <col min="12804" max="12804" width="11.42578125" style="32"/>
    <col min="12805" max="12805" width="5.7109375" style="32" customWidth="1"/>
    <col min="12806" max="12806" width="25" style="32" customWidth="1"/>
    <col min="12807" max="12807" width="4" style="32" bestFit="1" customWidth="1"/>
    <col min="12808" max="12808" width="8.28515625" style="32" customWidth="1"/>
    <col min="12809" max="12809" width="6.85546875" style="32" customWidth="1"/>
    <col min="12810" max="12810" width="20.42578125" style="32" bestFit="1" customWidth="1"/>
    <col min="12811" max="13056" width="11.42578125" style="32"/>
    <col min="13057" max="13057" width="6.5703125" style="32" customWidth="1"/>
    <col min="13058" max="13058" width="23.85546875" style="32" bestFit="1" customWidth="1"/>
    <col min="13059" max="13059" width="4" style="32" bestFit="1" customWidth="1"/>
    <col min="13060" max="13060" width="11.42578125" style="32"/>
    <col min="13061" max="13061" width="5.7109375" style="32" customWidth="1"/>
    <col min="13062" max="13062" width="25" style="32" customWidth="1"/>
    <col min="13063" max="13063" width="4" style="32" bestFit="1" customWidth="1"/>
    <col min="13064" max="13064" width="8.28515625" style="32" customWidth="1"/>
    <col min="13065" max="13065" width="6.85546875" style="32" customWidth="1"/>
    <col min="13066" max="13066" width="20.42578125" style="32" bestFit="1" customWidth="1"/>
    <col min="13067" max="13312" width="11.42578125" style="32"/>
    <col min="13313" max="13313" width="6.5703125" style="32" customWidth="1"/>
    <col min="13314" max="13314" width="23.85546875" style="32" bestFit="1" customWidth="1"/>
    <col min="13315" max="13315" width="4" style="32" bestFit="1" customWidth="1"/>
    <col min="13316" max="13316" width="11.42578125" style="32"/>
    <col min="13317" max="13317" width="5.7109375" style="32" customWidth="1"/>
    <col min="13318" max="13318" width="25" style="32" customWidth="1"/>
    <col min="13319" max="13319" width="4" style="32" bestFit="1" customWidth="1"/>
    <col min="13320" max="13320" width="8.28515625" style="32" customWidth="1"/>
    <col min="13321" max="13321" width="6.85546875" style="32" customWidth="1"/>
    <col min="13322" max="13322" width="20.42578125" style="32" bestFit="1" customWidth="1"/>
    <col min="13323" max="13568" width="11.42578125" style="32"/>
    <col min="13569" max="13569" width="6.5703125" style="32" customWidth="1"/>
    <col min="13570" max="13570" width="23.85546875" style="32" bestFit="1" customWidth="1"/>
    <col min="13571" max="13571" width="4" style="32" bestFit="1" customWidth="1"/>
    <col min="13572" max="13572" width="11.42578125" style="32"/>
    <col min="13573" max="13573" width="5.7109375" style="32" customWidth="1"/>
    <col min="13574" max="13574" width="25" style="32" customWidth="1"/>
    <col min="13575" max="13575" width="4" style="32" bestFit="1" customWidth="1"/>
    <col min="13576" max="13576" width="8.28515625" style="32" customWidth="1"/>
    <col min="13577" max="13577" width="6.85546875" style="32" customWidth="1"/>
    <col min="13578" max="13578" width="20.42578125" style="32" bestFit="1" customWidth="1"/>
    <col min="13579" max="13824" width="11.42578125" style="32"/>
    <col min="13825" max="13825" width="6.5703125" style="32" customWidth="1"/>
    <col min="13826" max="13826" width="23.85546875" style="32" bestFit="1" customWidth="1"/>
    <col min="13827" max="13827" width="4" style="32" bestFit="1" customWidth="1"/>
    <col min="13828" max="13828" width="11.42578125" style="32"/>
    <col min="13829" max="13829" width="5.7109375" style="32" customWidth="1"/>
    <col min="13830" max="13830" width="25" style="32" customWidth="1"/>
    <col min="13831" max="13831" width="4" style="32" bestFit="1" customWidth="1"/>
    <col min="13832" max="13832" width="8.28515625" style="32" customWidth="1"/>
    <col min="13833" max="13833" width="6.85546875" style="32" customWidth="1"/>
    <col min="13834" max="13834" width="20.42578125" style="32" bestFit="1" customWidth="1"/>
    <col min="13835" max="14080" width="11.42578125" style="32"/>
    <col min="14081" max="14081" width="6.5703125" style="32" customWidth="1"/>
    <col min="14082" max="14082" width="23.85546875" style="32" bestFit="1" customWidth="1"/>
    <col min="14083" max="14083" width="4" style="32" bestFit="1" customWidth="1"/>
    <col min="14084" max="14084" width="11.42578125" style="32"/>
    <col min="14085" max="14085" width="5.7109375" style="32" customWidth="1"/>
    <col min="14086" max="14086" width="25" style="32" customWidth="1"/>
    <col min="14087" max="14087" width="4" style="32" bestFit="1" customWidth="1"/>
    <col min="14088" max="14088" width="8.28515625" style="32" customWidth="1"/>
    <col min="14089" max="14089" width="6.85546875" style="32" customWidth="1"/>
    <col min="14090" max="14090" width="20.42578125" style="32" bestFit="1" customWidth="1"/>
    <col min="14091" max="14336" width="11.42578125" style="32"/>
    <col min="14337" max="14337" width="6.5703125" style="32" customWidth="1"/>
    <col min="14338" max="14338" width="23.85546875" style="32" bestFit="1" customWidth="1"/>
    <col min="14339" max="14339" width="4" style="32" bestFit="1" customWidth="1"/>
    <col min="14340" max="14340" width="11.42578125" style="32"/>
    <col min="14341" max="14341" width="5.7109375" style="32" customWidth="1"/>
    <col min="14342" max="14342" width="25" style="32" customWidth="1"/>
    <col min="14343" max="14343" width="4" style="32" bestFit="1" customWidth="1"/>
    <col min="14344" max="14344" width="8.28515625" style="32" customWidth="1"/>
    <col min="14345" max="14345" width="6.85546875" style="32" customWidth="1"/>
    <col min="14346" max="14346" width="20.42578125" style="32" bestFit="1" customWidth="1"/>
    <col min="14347" max="14592" width="11.42578125" style="32"/>
    <col min="14593" max="14593" width="6.5703125" style="32" customWidth="1"/>
    <col min="14594" max="14594" width="23.85546875" style="32" bestFit="1" customWidth="1"/>
    <col min="14595" max="14595" width="4" style="32" bestFit="1" customWidth="1"/>
    <col min="14596" max="14596" width="11.42578125" style="32"/>
    <col min="14597" max="14597" width="5.7109375" style="32" customWidth="1"/>
    <col min="14598" max="14598" width="25" style="32" customWidth="1"/>
    <col min="14599" max="14599" width="4" style="32" bestFit="1" customWidth="1"/>
    <col min="14600" max="14600" width="8.28515625" style="32" customWidth="1"/>
    <col min="14601" max="14601" width="6.85546875" style="32" customWidth="1"/>
    <col min="14602" max="14602" width="20.42578125" style="32" bestFit="1" customWidth="1"/>
    <col min="14603" max="14848" width="11.42578125" style="32"/>
    <col min="14849" max="14849" width="6.5703125" style="32" customWidth="1"/>
    <col min="14850" max="14850" width="23.85546875" style="32" bestFit="1" customWidth="1"/>
    <col min="14851" max="14851" width="4" style="32" bestFit="1" customWidth="1"/>
    <col min="14852" max="14852" width="11.42578125" style="32"/>
    <col min="14853" max="14853" width="5.7109375" style="32" customWidth="1"/>
    <col min="14854" max="14854" width="25" style="32" customWidth="1"/>
    <col min="14855" max="14855" width="4" style="32" bestFit="1" customWidth="1"/>
    <col min="14856" max="14856" width="8.28515625" style="32" customWidth="1"/>
    <col min="14857" max="14857" width="6.85546875" style="32" customWidth="1"/>
    <col min="14858" max="14858" width="20.42578125" style="32" bestFit="1" customWidth="1"/>
    <col min="14859" max="15104" width="11.42578125" style="32"/>
    <col min="15105" max="15105" width="6.5703125" style="32" customWidth="1"/>
    <col min="15106" max="15106" width="23.85546875" style="32" bestFit="1" customWidth="1"/>
    <col min="15107" max="15107" width="4" style="32" bestFit="1" customWidth="1"/>
    <col min="15108" max="15108" width="11.42578125" style="32"/>
    <col min="15109" max="15109" width="5.7109375" style="32" customWidth="1"/>
    <col min="15110" max="15110" width="25" style="32" customWidth="1"/>
    <col min="15111" max="15111" width="4" style="32" bestFit="1" customWidth="1"/>
    <col min="15112" max="15112" width="8.28515625" style="32" customWidth="1"/>
    <col min="15113" max="15113" width="6.85546875" style="32" customWidth="1"/>
    <col min="15114" max="15114" width="20.42578125" style="32" bestFit="1" customWidth="1"/>
    <col min="15115" max="15360" width="11.42578125" style="32"/>
    <col min="15361" max="15361" width="6.5703125" style="32" customWidth="1"/>
    <col min="15362" max="15362" width="23.85546875" style="32" bestFit="1" customWidth="1"/>
    <col min="15363" max="15363" width="4" style="32" bestFit="1" customWidth="1"/>
    <col min="15364" max="15364" width="11.42578125" style="32"/>
    <col min="15365" max="15365" width="5.7109375" style="32" customWidth="1"/>
    <col min="15366" max="15366" width="25" style="32" customWidth="1"/>
    <col min="15367" max="15367" width="4" style="32" bestFit="1" customWidth="1"/>
    <col min="15368" max="15368" width="8.28515625" style="32" customWidth="1"/>
    <col min="15369" max="15369" width="6.85546875" style="32" customWidth="1"/>
    <col min="15370" max="15370" width="20.42578125" style="32" bestFit="1" customWidth="1"/>
    <col min="15371" max="15616" width="11.42578125" style="32"/>
    <col min="15617" max="15617" width="6.5703125" style="32" customWidth="1"/>
    <col min="15618" max="15618" width="23.85546875" style="32" bestFit="1" customWidth="1"/>
    <col min="15619" max="15619" width="4" style="32" bestFit="1" customWidth="1"/>
    <col min="15620" max="15620" width="11.42578125" style="32"/>
    <col min="15621" max="15621" width="5.7109375" style="32" customWidth="1"/>
    <col min="15622" max="15622" width="25" style="32" customWidth="1"/>
    <col min="15623" max="15623" width="4" style="32" bestFit="1" customWidth="1"/>
    <col min="15624" max="15624" width="8.28515625" style="32" customWidth="1"/>
    <col min="15625" max="15625" width="6.85546875" style="32" customWidth="1"/>
    <col min="15626" max="15626" width="20.42578125" style="32" bestFit="1" customWidth="1"/>
    <col min="15627" max="15872" width="11.42578125" style="32"/>
    <col min="15873" max="15873" width="6.5703125" style="32" customWidth="1"/>
    <col min="15874" max="15874" width="23.85546875" style="32" bestFit="1" customWidth="1"/>
    <col min="15875" max="15875" width="4" style="32" bestFit="1" customWidth="1"/>
    <col min="15876" max="15876" width="11.42578125" style="32"/>
    <col min="15877" max="15877" width="5.7109375" style="32" customWidth="1"/>
    <col min="15878" max="15878" width="25" style="32" customWidth="1"/>
    <col min="15879" max="15879" width="4" style="32" bestFit="1" customWidth="1"/>
    <col min="15880" max="15880" width="8.28515625" style="32" customWidth="1"/>
    <col min="15881" max="15881" width="6.85546875" style="32" customWidth="1"/>
    <col min="15882" max="15882" width="20.42578125" style="32" bestFit="1" customWidth="1"/>
    <col min="15883" max="16128" width="11.42578125" style="32"/>
    <col min="16129" max="16129" width="6.5703125" style="32" customWidth="1"/>
    <col min="16130" max="16130" width="23.85546875" style="32" bestFit="1" customWidth="1"/>
    <col min="16131" max="16131" width="4" style="32" bestFit="1" customWidth="1"/>
    <col min="16132" max="16132" width="11.42578125" style="32"/>
    <col min="16133" max="16133" width="5.7109375" style="32" customWidth="1"/>
    <col min="16134" max="16134" width="25" style="32" customWidth="1"/>
    <col min="16135" max="16135" width="4" style="32" bestFit="1" customWidth="1"/>
    <col min="16136" max="16136" width="8.28515625" style="32" customWidth="1"/>
    <col min="16137" max="16137" width="6.85546875" style="32" customWidth="1"/>
    <col min="16138" max="16138" width="20.42578125" style="32" bestFit="1" customWidth="1"/>
    <col min="16139" max="16384" width="11.42578125" style="32"/>
  </cols>
  <sheetData>
    <row r="1" spans="2:10" ht="31.5" x14ac:dyDescent="0.5">
      <c r="B1" s="111" t="s">
        <v>142</v>
      </c>
      <c r="C1" s="111"/>
      <c r="D1" s="111"/>
      <c r="E1" s="111"/>
      <c r="F1" s="111"/>
      <c r="G1" s="111"/>
      <c r="H1" s="111"/>
      <c r="I1" s="111"/>
      <c r="J1" s="111"/>
    </row>
    <row r="2" spans="2:10" x14ac:dyDescent="0.25">
      <c r="C2" s="47"/>
    </row>
    <row r="3" spans="2:10" ht="31.5" x14ac:dyDescent="0.5">
      <c r="B3" s="111" t="s">
        <v>251</v>
      </c>
      <c r="C3" s="111"/>
      <c r="D3" s="111"/>
      <c r="E3" s="111"/>
      <c r="F3" s="111"/>
      <c r="G3" s="111"/>
      <c r="H3" s="111"/>
      <c r="I3" s="111"/>
      <c r="J3" s="111"/>
    </row>
    <row r="4" spans="2:10" x14ac:dyDescent="0.25">
      <c r="C4" s="47"/>
    </row>
    <row r="5" spans="2:10" ht="26.25" x14ac:dyDescent="0.4">
      <c r="B5" s="112" t="s">
        <v>144</v>
      </c>
      <c r="C5" s="112"/>
      <c r="D5" s="112"/>
      <c r="E5" s="112"/>
      <c r="F5" s="112"/>
      <c r="G5" s="112"/>
      <c r="H5" s="112"/>
      <c r="I5" s="112"/>
      <c r="J5" s="112"/>
    </row>
    <row r="6" spans="2:10" x14ac:dyDescent="0.25">
      <c r="C6" s="47"/>
    </row>
    <row r="7" spans="2:10" x14ac:dyDescent="0.25">
      <c r="B7" s="48" t="s">
        <v>249</v>
      </c>
      <c r="C7" s="71">
        <v>204</v>
      </c>
    </row>
    <row r="8" spans="2:10" x14ac:dyDescent="0.25">
      <c r="B8" s="48" t="s">
        <v>50</v>
      </c>
      <c r="C8" s="71">
        <v>192</v>
      </c>
    </row>
    <row r="9" spans="2:10" x14ac:dyDescent="0.25">
      <c r="B9" s="67" t="s">
        <v>12</v>
      </c>
      <c r="C9" s="72">
        <v>396</v>
      </c>
    </row>
    <row r="10" spans="2:10" x14ac:dyDescent="0.25">
      <c r="C10" s="47"/>
      <c r="F10" s="48" t="s">
        <v>247</v>
      </c>
      <c r="G10" s="71">
        <v>184</v>
      </c>
    </row>
    <row r="11" spans="2:10" x14ac:dyDescent="0.25">
      <c r="B11" s="73" t="s">
        <v>30</v>
      </c>
      <c r="C11" s="47"/>
      <c r="F11" s="48" t="s">
        <v>248</v>
      </c>
      <c r="G11" s="71">
        <v>204</v>
      </c>
    </row>
    <row r="12" spans="2:10" x14ac:dyDescent="0.25">
      <c r="C12" s="47"/>
      <c r="F12" s="67" t="s">
        <v>22</v>
      </c>
      <c r="G12" s="72">
        <v>388</v>
      </c>
    </row>
    <row r="13" spans="2:10" x14ac:dyDescent="0.25">
      <c r="B13" s="48" t="s">
        <v>247</v>
      </c>
      <c r="C13" s="71">
        <v>225</v>
      </c>
    </row>
    <row r="14" spans="2:10" x14ac:dyDescent="0.25">
      <c r="B14" s="48" t="s">
        <v>248</v>
      </c>
      <c r="C14" s="71">
        <v>192</v>
      </c>
      <c r="F14" s="74" t="s">
        <v>28</v>
      </c>
    </row>
    <row r="15" spans="2:10" x14ac:dyDescent="0.25">
      <c r="B15" s="67" t="s">
        <v>22</v>
      </c>
      <c r="C15" s="72">
        <v>417</v>
      </c>
    </row>
    <row r="16" spans="2:10" x14ac:dyDescent="0.25">
      <c r="B16" s="52"/>
      <c r="C16" s="51"/>
    </row>
    <row r="17" spans="2:10" x14ac:dyDescent="0.25">
      <c r="B17" s="52"/>
      <c r="C17" s="51"/>
      <c r="J17" s="48" t="s">
        <v>48</v>
      </c>
    </row>
    <row r="18" spans="2:10" x14ac:dyDescent="0.25">
      <c r="B18" s="52"/>
      <c r="C18" s="51"/>
      <c r="J18" s="48" t="s">
        <v>34</v>
      </c>
    </row>
    <row r="19" spans="2:10" x14ac:dyDescent="0.25">
      <c r="B19" s="52"/>
      <c r="C19" s="51"/>
      <c r="J19" s="67" t="s">
        <v>8</v>
      </c>
    </row>
    <row r="20" spans="2:10" x14ac:dyDescent="0.25">
      <c r="C20" s="47"/>
    </row>
    <row r="21" spans="2:10" x14ac:dyDescent="0.25">
      <c r="B21" s="48" t="s">
        <v>48</v>
      </c>
      <c r="C21" s="71">
        <v>215</v>
      </c>
      <c r="F21" s="52"/>
      <c r="J21" s="53" t="s">
        <v>27</v>
      </c>
    </row>
    <row r="22" spans="2:10" x14ac:dyDescent="0.25">
      <c r="B22" s="48" t="s">
        <v>34</v>
      </c>
      <c r="C22" s="71">
        <v>187</v>
      </c>
      <c r="J22" s="69"/>
    </row>
    <row r="23" spans="2:10" x14ac:dyDescent="0.25">
      <c r="B23" s="67" t="s">
        <v>8</v>
      </c>
      <c r="C23" s="72">
        <v>402</v>
      </c>
    </row>
    <row r="24" spans="2:10" x14ac:dyDescent="0.25">
      <c r="C24" s="47"/>
      <c r="F24" s="48" t="s">
        <v>48</v>
      </c>
      <c r="G24" s="71">
        <v>223</v>
      </c>
    </row>
    <row r="25" spans="2:10" x14ac:dyDescent="0.25">
      <c r="C25" s="47"/>
      <c r="F25" s="48" t="s">
        <v>34</v>
      </c>
      <c r="G25" s="71">
        <v>212</v>
      </c>
    </row>
    <row r="26" spans="2:10" x14ac:dyDescent="0.25">
      <c r="C26" s="47"/>
      <c r="F26" s="67" t="s">
        <v>8</v>
      </c>
      <c r="G26" s="72">
        <v>435</v>
      </c>
    </row>
    <row r="27" spans="2:10" x14ac:dyDescent="0.25">
      <c r="B27" s="48" t="s">
        <v>40</v>
      </c>
      <c r="C27" s="71">
        <v>173</v>
      </c>
    </row>
    <row r="28" spans="2:10" x14ac:dyDescent="0.25">
      <c r="B28" s="48" t="s">
        <v>45</v>
      </c>
      <c r="C28" s="71">
        <v>193</v>
      </c>
    </row>
    <row r="29" spans="2:10" x14ac:dyDescent="0.25">
      <c r="B29" s="67" t="s">
        <v>16</v>
      </c>
      <c r="C29" s="72">
        <v>366</v>
      </c>
    </row>
    <row r="30" spans="2:10" x14ac:dyDescent="0.25">
      <c r="C30" s="47"/>
    </row>
    <row r="31" spans="2:10" x14ac:dyDescent="0.25">
      <c r="B31" s="73" t="s">
        <v>30</v>
      </c>
      <c r="C31" s="47"/>
    </row>
  </sheetData>
  <sheetProtection algorithmName="SHA-512" hashValue="39YH9qAvGzqWrKGw7uMI9X8CsuDdsDEPVd0tD84exO7FyHYyQ49C/kvXsIOjMq5vicAkWxDC7oECG65d5OznoA==" saltValue="sisWn863tXWHqFmyteEiYQ==" spinCount="100000" sheet="1" objects="1" scenarios="1" selectLockedCells="1" selectUnlockedCells="1"/>
  <mergeCells count="3">
    <mergeCell ref="B1:J1"/>
    <mergeCell ref="B3:J3"/>
    <mergeCell ref="B5:J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2B71-F06A-4EEF-968F-B9ADFA37214C}">
  <dimension ref="A1:J74"/>
  <sheetViews>
    <sheetView workbookViewId="0">
      <selection activeCell="D76" sqref="D76"/>
    </sheetView>
  </sheetViews>
  <sheetFormatPr baseColWidth="10" defaultRowHeight="15" x14ac:dyDescent="0.25"/>
  <cols>
    <col min="1" max="1" width="3" style="58" bestFit="1" customWidth="1"/>
    <col min="2" max="2" width="21.28515625" bestFit="1" customWidth="1"/>
    <col min="3" max="8" width="4" bestFit="1" customWidth="1"/>
    <col min="9" max="9" width="5" style="62" bestFit="1" customWidth="1"/>
    <col min="10" max="10" width="8.7109375" style="62" bestFit="1" customWidth="1"/>
  </cols>
  <sheetData>
    <row r="1" spans="1:10" ht="18.75" x14ac:dyDescent="0.3">
      <c r="A1" s="115" t="s">
        <v>51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8.75" x14ac:dyDescent="0.3">
      <c r="A2" s="115" t="s">
        <v>199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x14ac:dyDescent="0.25">
      <c r="A3" s="117"/>
      <c r="B3" s="118"/>
      <c r="C3" s="118"/>
      <c r="D3" s="118"/>
      <c r="E3" s="118"/>
      <c r="F3" s="118"/>
      <c r="G3" s="118"/>
      <c r="H3" s="118"/>
      <c r="I3" s="118"/>
      <c r="J3" s="118"/>
    </row>
    <row r="4" spans="1:10" x14ac:dyDescent="0.25">
      <c r="A4" s="63"/>
      <c r="B4" s="56" t="s">
        <v>2</v>
      </c>
      <c r="C4" s="57" t="s">
        <v>53</v>
      </c>
      <c r="D4" s="57" t="s">
        <v>54</v>
      </c>
      <c r="E4" s="57" t="s">
        <v>55</v>
      </c>
      <c r="F4" s="57" t="s">
        <v>56</v>
      </c>
      <c r="G4" s="57" t="s">
        <v>57</v>
      </c>
      <c r="H4" s="57" t="s">
        <v>58</v>
      </c>
      <c r="I4" s="57" t="s">
        <v>59</v>
      </c>
      <c r="J4" s="57" t="s">
        <v>60</v>
      </c>
    </row>
    <row r="5" spans="1:10" x14ac:dyDescent="0.25">
      <c r="A5" s="63"/>
      <c r="B5" s="33"/>
      <c r="C5" s="34"/>
      <c r="D5" s="34"/>
      <c r="E5" s="34"/>
      <c r="F5" s="34"/>
      <c r="G5" s="34"/>
      <c r="H5" s="34"/>
      <c r="I5" s="34"/>
      <c r="J5" s="34"/>
    </row>
    <row r="6" spans="1:10" x14ac:dyDescent="0.25">
      <c r="A6" s="60"/>
      <c r="B6" s="39" t="s">
        <v>41</v>
      </c>
      <c r="C6" s="40">
        <v>201</v>
      </c>
      <c r="D6" s="40">
        <v>200</v>
      </c>
      <c r="E6" s="40">
        <v>169</v>
      </c>
      <c r="F6" s="40">
        <v>191</v>
      </c>
      <c r="G6" s="40">
        <v>223</v>
      </c>
      <c r="H6" s="40">
        <v>180</v>
      </c>
      <c r="I6" s="44">
        <v>1164</v>
      </c>
      <c r="J6" s="44" t="s">
        <v>200</v>
      </c>
    </row>
    <row r="7" spans="1:10" x14ac:dyDescent="0.25">
      <c r="A7" s="60"/>
      <c r="B7" s="39" t="s">
        <v>42</v>
      </c>
      <c r="C7" s="40">
        <v>221</v>
      </c>
      <c r="D7" s="40">
        <v>222</v>
      </c>
      <c r="E7" s="40">
        <v>197</v>
      </c>
      <c r="F7" s="40">
        <v>190</v>
      </c>
      <c r="G7" s="40">
        <v>215</v>
      </c>
      <c r="H7" s="40">
        <v>196</v>
      </c>
      <c r="I7" s="44">
        <v>1241</v>
      </c>
      <c r="J7" s="44" t="s">
        <v>201</v>
      </c>
    </row>
    <row r="8" spans="1:10" x14ac:dyDescent="0.25">
      <c r="A8" s="60"/>
      <c r="B8" s="39" t="s">
        <v>73</v>
      </c>
      <c r="C8" s="40">
        <v>172</v>
      </c>
      <c r="D8" s="40">
        <v>221</v>
      </c>
      <c r="E8" s="40">
        <v>194</v>
      </c>
      <c r="F8" s="40">
        <v>233</v>
      </c>
      <c r="G8" s="40">
        <v>184</v>
      </c>
      <c r="H8" s="40">
        <v>215</v>
      </c>
      <c r="I8" s="44">
        <v>1219</v>
      </c>
      <c r="J8" s="44" t="s">
        <v>202</v>
      </c>
    </row>
    <row r="9" spans="1:10" x14ac:dyDescent="0.25">
      <c r="A9" s="64">
        <v>1</v>
      </c>
      <c r="B9" s="45" t="s">
        <v>22</v>
      </c>
      <c r="C9" s="46">
        <v>594</v>
      </c>
      <c r="D9" s="46">
        <v>643</v>
      </c>
      <c r="E9" s="46">
        <v>560</v>
      </c>
      <c r="F9" s="46">
        <v>614</v>
      </c>
      <c r="G9" s="46">
        <v>622</v>
      </c>
      <c r="H9" s="46">
        <v>591</v>
      </c>
      <c r="I9" s="46">
        <v>3624</v>
      </c>
      <c r="J9" s="46" t="s">
        <v>203</v>
      </c>
    </row>
    <row r="10" spans="1:10" x14ac:dyDescent="0.25">
      <c r="A10" s="109"/>
      <c r="B10" s="109"/>
      <c r="C10" s="109"/>
      <c r="D10" s="109"/>
      <c r="E10" s="109"/>
      <c r="F10" s="109"/>
      <c r="G10" s="109"/>
      <c r="H10" s="109"/>
      <c r="I10" s="109"/>
    </row>
    <row r="11" spans="1:10" x14ac:dyDescent="0.25">
      <c r="A11" s="60"/>
      <c r="B11" s="39" t="s">
        <v>70</v>
      </c>
      <c r="C11" s="40">
        <v>157</v>
      </c>
      <c r="D11" s="40">
        <v>200</v>
      </c>
      <c r="E11" s="40">
        <v>178</v>
      </c>
      <c r="F11" s="40">
        <v>206</v>
      </c>
      <c r="G11" s="40">
        <v>199</v>
      </c>
      <c r="H11" s="40">
        <v>181</v>
      </c>
      <c r="I11" s="44">
        <v>1121</v>
      </c>
      <c r="J11" s="44" t="s">
        <v>204</v>
      </c>
    </row>
    <row r="12" spans="1:10" x14ac:dyDescent="0.25">
      <c r="A12" s="60"/>
      <c r="B12" s="39" t="s">
        <v>65</v>
      </c>
      <c r="C12" s="40">
        <v>182</v>
      </c>
      <c r="D12" s="40">
        <v>194</v>
      </c>
      <c r="E12" s="40">
        <v>205</v>
      </c>
      <c r="F12" s="40">
        <v>220</v>
      </c>
      <c r="G12" s="40">
        <v>183</v>
      </c>
      <c r="H12" s="40">
        <v>202</v>
      </c>
      <c r="I12" s="44">
        <v>1186</v>
      </c>
      <c r="J12" s="44" t="s">
        <v>205</v>
      </c>
    </row>
    <row r="13" spans="1:10" x14ac:dyDescent="0.25">
      <c r="A13" s="60"/>
      <c r="B13" s="39" t="s">
        <v>77</v>
      </c>
      <c r="C13" s="40">
        <v>183</v>
      </c>
      <c r="D13" s="40">
        <v>193</v>
      </c>
      <c r="E13" s="40">
        <v>233</v>
      </c>
      <c r="F13" s="40">
        <v>202</v>
      </c>
      <c r="G13" s="40">
        <v>241</v>
      </c>
      <c r="H13" s="40">
        <v>200</v>
      </c>
      <c r="I13" s="44">
        <v>1252</v>
      </c>
      <c r="J13" s="44" t="s">
        <v>206</v>
      </c>
    </row>
    <row r="14" spans="1:10" x14ac:dyDescent="0.25">
      <c r="A14" s="64">
        <v>2</v>
      </c>
      <c r="B14" s="45" t="s">
        <v>16</v>
      </c>
      <c r="C14" s="46">
        <v>522</v>
      </c>
      <c r="D14" s="46">
        <v>587</v>
      </c>
      <c r="E14" s="46">
        <v>616</v>
      </c>
      <c r="F14" s="46">
        <v>628</v>
      </c>
      <c r="G14" s="46">
        <v>623</v>
      </c>
      <c r="H14" s="46">
        <v>583</v>
      </c>
      <c r="I14" s="46">
        <v>3559</v>
      </c>
      <c r="J14" s="46" t="s">
        <v>207</v>
      </c>
    </row>
    <row r="15" spans="1:10" x14ac:dyDescent="0.25">
      <c r="A15" s="109"/>
      <c r="B15" s="109"/>
      <c r="C15" s="109"/>
      <c r="D15" s="109"/>
      <c r="E15" s="109"/>
      <c r="F15" s="109"/>
      <c r="G15" s="109"/>
      <c r="H15" s="109"/>
      <c r="I15" s="109"/>
    </row>
    <row r="16" spans="1:10" x14ac:dyDescent="0.25">
      <c r="A16" s="60"/>
      <c r="B16" s="39" t="s">
        <v>75</v>
      </c>
      <c r="C16" s="40">
        <v>198</v>
      </c>
      <c r="D16" s="40">
        <v>187</v>
      </c>
      <c r="E16" s="40">
        <v>173</v>
      </c>
      <c r="F16" s="40">
        <v>220</v>
      </c>
      <c r="G16" s="40">
        <v>182</v>
      </c>
      <c r="H16" s="40">
        <v>179</v>
      </c>
      <c r="I16" s="44">
        <v>1139</v>
      </c>
      <c r="J16" s="44" t="s">
        <v>208</v>
      </c>
    </row>
    <row r="17" spans="1:10" x14ac:dyDescent="0.25">
      <c r="A17" s="60"/>
      <c r="B17" s="39" t="s">
        <v>67</v>
      </c>
      <c r="C17" s="40">
        <v>170</v>
      </c>
      <c r="D17" s="40">
        <v>212</v>
      </c>
      <c r="E17" s="40">
        <v>179</v>
      </c>
      <c r="F17" s="40">
        <v>146</v>
      </c>
      <c r="G17" s="40">
        <v>192</v>
      </c>
      <c r="H17" s="40">
        <v>185</v>
      </c>
      <c r="I17" s="44">
        <v>1084</v>
      </c>
      <c r="J17" s="44" t="s">
        <v>209</v>
      </c>
    </row>
    <row r="18" spans="1:10" x14ac:dyDescent="0.25">
      <c r="A18" s="60"/>
      <c r="B18" s="39" t="s">
        <v>63</v>
      </c>
      <c r="C18" s="40">
        <v>204</v>
      </c>
      <c r="D18" s="40">
        <v>179</v>
      </c>
      <c r="E18" s="40">
        <v>210</v>
      </c>
      <c r="F18" s="40">
        <v>175</v>
      </c>
      <c r="G18" s="40">
        <v>204</v>
      </c>
      <c r="H18" s="40">
        <v>182</v>
      </c>
      <c r="I18" s="44">
        <v>1154</v>
      </c>
      <c r="J18" s="44" t="s">
        <v>210</v>
      </c>
    </row>
    <row r="19" spans="1:10" x14ac:dyDescent="0.25">
      <c r="A19" s="64">
        <v>3</v>
      </c>
      <c r="B19" s="45" t="s">
        <v>8</v>
      </c>
      <c r="C19" s="46">
        <v>572</v>
      </c>
      <c r="D19" s="46">
        <v>578</v>
      </c>
      <c r="E19" s="46">
        <v>562</v>
      </c>
      <c r="F19" s="46">
        <v>541</v>
      </c>
      <c r="G19" s="46">
        <v>578</v>
      </c>
      <c r="H19" s="46">
        <v>546</v>
      </c>
      <c r="I19" s="46">
        <v>3377</v>
      </c>
      <c r="J19" s="46" t="s">
        <v>211</v>
      </c>
    </row>
    <row r="20" spans="1:10" x14ac:dyDescent="0.25">
      <c r="A20" s="109"/>
      <c r="B20" s="109"/>
      <c r="C20" s="109"/>
      <c r="D20" s="109"/>
      <c r="E20" s="109"/>
      <c r="F20" s="109"/>
      <c r="G20" s="109"/>
      <c r="H20" s="109"/>
      <c r="I20" s="109"/>
    </row>
    <row r="21" spans="1:10" x14ac:dyDescent="0.25">
      <c r="A21" s="60"/>
      <c r="B21" s="39" t="s">
        <v>38</v>
      </c>
      <c r="C21" s="40">
        <v>201</v>
      </c>
      <c r="D21" s="40">
        <v>179</v>
      </c>
      <c r="E21" s="40">
        <v>152</v>
      </c>
      <c r="F21" s="40">
        <v>215</v>
      </c>
      <c r="G21" s="40">
        <v>196</v>
      </c>
      <c r="H21" s="40">
        <v>191</v>
      </c>
      <c r="I21" s="44">
        <v>1134</v>
      </c>
      <c r="J21" s="44" t="s">
        <v>212</v>
      </c>
    </row>
    <row r="22" spans="1:10" x14ac:dyDescent="0.25">
      <c r="A22" s="60"/>
      <c r="B22" s="39" t="s">
        <v>61</v>
      </c>
      <c r="C22" s="40">
        <v>201</v>
      </c>
      <c r="D22" s="40">
        <v>173</v>
      </c>
      <c r="E22" s="40">
        <v>221</v>
      </c>
      <c r="F22" s="40">
        <v>181</v>
      </c>
      <c r="G22" s="40">
        <v>199</v>
      </c>
      <c r="H22" s="40">
        <v>229</v>
      </c>
      <c r="I22" s="44">
        <v>1204</v>
      </c>
      <c r="J22" s="44" t="s">
        <v>213</v>
      </c>
    </row>
    <row r="23" spans="1:10" x14ac:dyDescent="0.25">
      <c r="A23" s="60"/>
      <c r="B23" s="39" t="s">
        <v>98</v>
      </c>
      <c r="C23" s="40">
        <v>167</v>
      </c>
      <c r="D23" s="40">
        <v>145</v>
      </c>
      <c r="E23" s="40">
        <v>163</v>
      </c>
      <c r="F23" s="40">
        <v>195</v>
      </c>
      <c r="G23" s="40">
        <v>144</v>
      </c>
      <c r="H23" s="40">
        <v>221</v>
      </c>
      <c r="I23" s="44">
        <v>1035</v>
      </c>
      <c r="J23" s="44" t="s">
        <v>214</v>
      </c>
    </row>
    <row r="24" spans="1:10" x14ac:dyDescent="0.25">
      <c r="A24" s="64">
        <v>4</v>
      </c>
      <c r="B24" s="45" t="s">
        <v>12</v>
      </c>
      <c r="C24" s="46">
        <v>569</v>
      </c>
      <c r="D24" s="46">
        <v>497</v>
      </c>
      <c r="E24" s="46">
        <v>536</v>
      </c>
      <c r="F24" s="46">
        <v>591</v>
      </c>
      <c r="G24" s="46">
        <v>539</v>
      </c>
      <c r="H24" s="46">
        <v>641</v>
      </c>
      <c r="I24" s="46">
        <v>3373</v>
      </c>
      <c r="J24" s="46" t="s">
        <v>215</v>
      </c>
    </row>
    <row r="25" spans="1:10" x14ac:dyDescent="0.25">
      <c r="A25" s="109"/>
      <c r="B25" s="109"/>
      <c r="C25" s="109"/>
      <c r="D25" s="109"/>
      <c r="E25" s="109"/>
      <c r="F25" s="109"/>
      <c r="G25" s="109"/>
      <c r="H25" s="109"/>
      <c r="I25" s="109"/>
    </row>
    <row r="26" spans="1:10" x14ac:dyDescent="0.25">
      <c r="A26" s="60"/>
      <c r="B26" s="39" t="s">
        <v>93</v>
      </c>
      <c r="C26" s="40">
        <v>174</v>
      </c>
      <c r="D26" s="40">
        <v>194</v>
      </c>
      <c r="E26" s="40">
        <v>203</v>
      </c>
      <c r="F26" s="40">
        <v>258</v>
      </c>
      <c r="G26" s="40">
        <v>162</v>
      </c>
      <c r="H26" s="40">
        <v>174</v>
      </c>
      <c r="I26" s="44">
        <v>1165</v>
      </c>
      <c r="J26" s="44" t="s">
        <v>216</v>
      </c>
    </row>
    <row r="27" spans="1:10" x14ac:dyDescent="0.25">
      <c r="A27" s="60"/>
      <c r="B27" s="39" t="s">
        <v>104</v>
      </c>
      <c r="C27" s="40">
        <v>206</v>
      </c>
      <c r="D27" s="40">
        <v>224</v>
      </c>
      <c r="E27" s="40">
        <v>129</v>
      </c>
      <c r="F27" s="40">
        <v>155</v>
      </c>
      <c r="G27" s="40">
        <v>197</v>
      </c>
      <c r="H27" s="40">
        <v>192</v>
      </c>
      <c r="I27" s="44">
        <v>1103</v>
      </c>
      <c r="J27" s="44" t="s">
        <v>217</v>
      </c>
    </row>
    <row r="28" spans="1:10" x14ac:dyDescent="0.25">
      <c r="A28" s="60"/>
      <c r="B28" s="39" t="s">
        <v>87</v>
      </c>
      <c r="C28" s="40">
        <v>198</v>
      </c>
      <c r="D28" s="40">
        <v>178</v>
      </c>
      <c r="E28" s="40">
        <v>213</v>
      </c>
      <c r="F28" s="40">
        <v>168</v>
      </c>
      <c r="G28" s="40">
        <v>163</v>
      </c>
      <c r="H28" s="40">
        <v>162</v>
      </c>
      <c r="I28" s="44">
        <v>1082</v>
      </c>
      <c r="J28" s="44" t="s">
        <v>92</v>
      </c>
    </row>
    <row r="29" spans="1:10" x14ac:dyDescent="0.25">
      <c r="A29" s="64">
        <v>5</v>
      </c>
      <c r="B29" s="45" t="s">
        <v>8</v>
      </c>
      <c r="C29" s="46">
        <v>578</v>
      </c>
      <c r="D29" s="46">
        <v>596</v>
      </c>
      <c r="E29" s="46">
        <v>545</v>
      </c>
      <c r="F29" s="46">
        <v>581</v>
      </c>
      <c r="G29" s="46">
        <v>522</v>
      </c>
      <c r="H29" s="46">
        <v>528</v>
      </c>
      <c r="I29" s="46">
        <v>3350</v>
      </c>
      <c r="J29" s="46" t="s">
        <v>218</v>
      </c>
    </row>
    <row r="30" spans="1:10" x14ac:dyDescent="0.25">
      <c r="A30" s="109"/>
      <c r="B30" s="109"/>
      <c r="C30" s="109"/>
      <c r="D30" s="109"/>
      <c r="E30" s="109"/>
      <c r="F30" s="109"/>
      <c r="G30" s="109"/>
      <c r="H30" s="109"/>
      <c r="I30" s="109"/>
    </row>
    <row r="31" spans="1:10" x14ac:dyDescent="0.25">
      <c r="A31" s="60"/>
      <c r="B31" s="39" t="s">
        <v>85</v>
      </c>
      <c r="C31" s="40">
        <v>199</v>
      </c>
      <c r="D31" s="40">
        <v>199</v>
      </c>
      <c r="E31" s="40">
        <v>157</v>
      </c>
      <c r="F31" s="40">
        <v>204</v>
      </c>
      <c r="G31" s="40">
        <v>157</v>
      </c>
      <c r="H31" s="40">
        <v>186</v>
      </c>
      <c r="I31" s="44">
        <v>1102</v>
      </c>
      <c r="J31" s="44" t="s">
        <v>84</v>
      </c>
    </row>
    <row r="32" spans="1:10" x14ac:dyDescent="0.25">
      <c r="A32" s="60"/>
      <c r="B32" s="39" t="s">
        <v>113</v>
      </c>
      <c r="C32" s="40">
        <v>167</v>
      </c>
      <c r="D32" s="40">
        <v>186</v>
      </c>
      <c r="E32" s="40">
        <v>207</v>
      </c>
      <c r="F32" s="40">
        <v>129</v>
      </c>
      <c r="G32" s="40">
        <v>157</v>
      </c>
      <c r="H32" s="40">
        <v>155</v>
      </c>
      <c r="I32" s="44">
        <v>1001</v>
      </c>
      <c r="J32" s="44" t="s">
        <v>195</v>
      </c>
    </row>
    <row r="33" spans="1:10" x14ac:dyDescent="0.25">
      <c r="A33" s="60"/>
      <c r="B33" s="39" t="s">
        <v>81</v>
      </c>
      <c r="C33" s="40">
        <v>144</v>
      </c>
      <c r="D33" s="40">
        <v>162</v>
      </c>
      <c r="E33" s="40">
        <v>233</v>
      </c>
      <c r="F33" s="40">
        <v>207</v>
      </c>
      <c r="G33" s="40">
        <v>163</v>
      </c>
      <c r="H33" s="40">
        <v>180</v>
      </c>
      <c r="I33" s="44">
        <v>1089</v>
      </c>
      <c r="J33" s="44" t="s">
        <v>219</v>
      </c>
    </row>
    <row r="34" spans="1:10" x14ac:dyDescent="0.25">
      <c r="A34" s="64">
        <v>6</v>
      </c>
      <c r="B34" s="45" t="s">
        <v>47</v>
      </c>
      <c r="C34" s="46">
        <v>510</v>
      </c>
      <c r="D34" s="46">
        <v>547</v>
      </c>
      <c r="E34" s="46">
        <v>597</v>
      </c>
      <c r="F34" s="46">
        <v>540</v>
      </c>
      <c r="G34" s="46">
        <v>477</v>
      </c>
      <c r="H34" s="46">
        <v>521</v>
      </c>
      <c r="I34" s="46">
        <v>3192</v>
      </c>
      <c r="J34" s="46" t="s">
        <v>220</v>
      </c>
    </row>
    <row r="35" spans="1:10" x14ac:dyDescent="0.25">
      <c r="A35" s="109"/>
      <c r="B35" s="109"/>
      <c r="C35" s="109"/>
      <c r="D35" s="109"/>
      <c r="E35" s="109"/>
      <c r="F35" s="109"/>
      <c r="G35" s="109"/>
      <c r="H35" s="109"/>
      <c r="I35" s="109"/>
    </row>
    <row r="36" spans="1:10" x14ac:dyDescent="0.25">
      <c r="A36" s="60"/>
      <c r="B36" s="39" t="s">
        <v>89</v>
      </c>
      <c r="C36" s="40">
        <v>181</v>
      </c>
      <c r="D36" s="40">
        <v>195</v>
      </c>
      <c r="E36" s="40">
        <v>169</v>
      </c>
      <c r="F36" s="40">
        <v>192</v>
      </c>
      <c r="G36" s="40">
        <v>197</v>
      </c>
      <c r="H36" s="40">
        <v>182</v>
      </c>
      <c r="I36" s="44">
        <v>1116</v>
      </c>
      <c r="J36" s="44" t="s">
        <v>221</v>
      </c>
    </row>
    <row r="37" spans="1:10" x14ac:dyDescent="0.25">
      <c r="A37" s="60"/>
      <c r="B37" s="39" t="s">
        <v>125</v>
      </c>
      <c r="C37" s="40">
        <v>187</v>
      </c>
      <c r="D37" s="40">
        <v>178</v>
      </c>
      <c r="E37" s="40">
        <v>133</v>
      </c>
      <c r="F37" s="40">
        <v>172</v>
      </c>
      <c r="G37" s="40">
        <v>152</v>
      </c>
      <c r="H37" s="40">
        <v>152</v>
      </c>
      <c r="I37" s="44">
        <v>974</v>
      </c>
      <c r="J37" s="44" t="s">
        <v>222</v>
      </c>
    </row>
    <row r="38" spans="1:10" x14ac:dyDescent="0.25">
      <c r="A38" s="60"/>
      <c r="B38" s="39" t="s">
        <v>97</v>
      </c>
      <c r="C38" s="40">
        <v>186</v>
      </c>
      <c r="D38" s="40">
        <v>179</v>
      </c>
      <c r="E38" s="40">
        <v>186</v>
      </c>
      <c r="F38" s="40">
        <v>182</v>
      </c>
      <c r="G38" s="40">
        <v>195</v>
      </c>
      <c r="H38" s="40">
        <v>173</v>
      </c>
      <c r="I38" s="44">
        <v>1101</v>
      </c>
      <c r="J38" s="44" t="s">
        <v>223</v>
      </c>
    </row>
    <row r="39" spans="1:10" x14ac:dyDescent="0.25">
      <c r="A39" s="64">
        <v>7</v>
      </c>
      <c r="B39" s="45" t="s">
        <v>12</v>
      </c>
      <c r="C39" s="46">
        <v>554</v>
      </c>
      <c r="D39" s="46">
        <v>552</v>
      </c>
      <c r="E39" s="46">
        <v>488</v>
      </c>
      <c r="F39" s="46">
        <v>546</v>
      </c>
      <c r="G39" s="46">
        <v>544</v>
      </c>
      <c r="H39" s="46">
        <v>507</v>
      </c>
      <c r="I39" s="46">
        <v>3191</v>
      </c>
      <c r="J39" s="46" t="s">
        <v>224</v>
      </c>
    </row>
    <row r="40" spans="1:10" x14ac:dyDescent="0.25">
      <c r="A40" s="109"/>
      <c r="B40" s="109"/>
      <c r="C40" s="109"/>
      <c r="D40" s="109"/>
      <c r="E40" s="109"/>
      <c r="F40" s="109"/>
      <c r="G40" s="109"/>
      <c r="H40" s="109"/>
      <c r="I40" s="109"/>
    </row>
    <row r="41" spans="1:10" x14ac:dyDescent="0.25">
      <c r="A41" s="60"/>
      <c r="B41" s="39" t="s">
        <v>82</v>
      </c>
      <c r="C41" s="40">
        <v>177</v>
      </c>
      <c r="D41" s="40">
        <v>158</v>
      </c>
      <c r="E41" s="40">
        <v>169</v>
      </c>
      <c r="F41" s="40">
        <v>166</v>
      </c>
      <c r="G41" s="40">
        <v>155</v>
      </c>
      <c r="H41" s="40">
        <v>211</v>
      </c>
      <c r="I41" s="44">
        <v>1036</v>
      </c>
      <c r="J41" s="44" t="s">
        <v>225</v>
      </c>
    </row>
    <row r="42" spans="1:10" x14ac:dyDescent="0.25">
      <c r="A42" s="60"/>
      <c r="B42" s="39" t="s">
        <v>79</v>
      </c>
      <c r="C42" s="40">
        <v>160</v>
      </c>
      <c r="D42" s="40">
        <v>147</v>
      </c>
      <c r="E42" s="40">
        <v>176</v>
      </c>
      <c r="F42" s="40">
        <v>182</v>
      </c>
      <c r="G42" s="40">
        <v>185</v>
      </c>
      <c r="H42" s="40">
        <v>187</v>
      </c>
      <c r="I42" s="44">
        <v>1037</v>
      </c>
      <c r="J42" s="44" t="s">
        <v>226</v>
      </c>
    </row>
    <row r="43" spans="1:10" x14ac:dyDescent="0.25">
      <c r="A43" s="60"/>
      <c r="B43" s="39" t="s">
        <v>95</v>
      </c>
      <c r="C43" s="40">
        <v>174</v>
      </c>
      <c r="D43" s="40">
        <v>141</v>
      </c>
      <c r="E43" s="40">
        <v>152</v>
      </c>
      <c r="F43" s="40">
        <v>180</v>
      </c>
      <c r="G43" s="40">
        <v>227</v>
      </c>
      <c r="H43" s="40">
        <v>190</v>
      </c>
      <c r="I43" s="44">
        <v>1064</v>
      </c>
      <c r="J43" s="44" t="s">
        <v>220</v>
      </c>
    </row>
    <row r="44" spans="1:10" x14ac:dyDescent="0.25">
      <c r="A44" s="64">
        <v>8</v>
      </c>
      <c r="B44" s="45" t="s">
        <v>16</v>
      </c>
      <c r="C44" s="46">
        <v>511</v>
      </c>
      <c r="D44" s="46">
        <v>446</v>
      </c>
      <c r="E44" s="46">
        <v>497</v>
      </c>
      <c r="F44" s="46">
        <v>528</v>
      </c>
      <c r="G44" s="46">
        <v>567</v>
      </c>
      <c r="H44" s="46">
        <v>588</v>
      </c>
      <c r="I44" s="46">
        <v>3137</v>
      </c>
      <c r="J44" s="46" t="s">
        <v>227</v>
      </c>
    </row>
    <row r="45" spans="1:10" x14ac:dyDescent="0.25">
      <c r="A45" s="109"/>
      <c r="B45" s="109"/>
      <c r="C45" s="109"/>
      <c r="D45" s="109"/>
      <c r="E45" s="109"/>
      <c r="F45" s="109"/>
      <c r="G45" s="109"/>
      <c r="H45" s="109"/>
      <c r="I45" s="109"/>
    </row>
    <row r="46" spans="1:10" x14ac:dyDescent="0.25">
      <c r="A46" s="60"/>
      <c r="B46" s="39" t="s">
        <v>102</v>
      </c>
      <c r="C46" s="40">
        <v>186</v>
      </c>
      <c r="D46" s="40">
        <v>147</v>
      </c>
      <c r="E46" s="40">
        <v>163</v>
      </c>
      <c r="F46" s="40">
        <v>159</v>
      </c>
      <c r="G46" s="40">
        <v>155</v>
      </c>
      <c r="H46" s="40">
        <v>141</v>
      </c>
      <c r="I46" s="44">
        <v>951</v>
      </c>
      <c r="J46" s="44" t="s">
        <v>228</v>
      </c>
    </row>
    <row r="47" spans="1:10" x14ac:dyDescent="0.25">
      <c r="A47" s="60"/>
      <c r="B47" s="39" t="s">
        <v>133</v>
      </c>
      <c r="C47" s="40">
        <v>172</v>
      </c>
      <c r="D47" s="40">
        <v>170</v>
      </c>
      <c r="E47" s="40">
        <v>169</v>
      </c>
      <c r="F47" s="40">
        <v>154</v>
      </c>
      <c r="G47" s="40">
        <v>201</v>
      </c>
      <c r="H47" s="40">
        <v>181</v>
      </c>
      <c r="I47" s="44">
        <v>1047</v>
      </c>
      <c r="J47" s="44" t="s">
        <v>229</v>
      </c>
    </row>
    <row r="48" spans="1:10" x14ac:dyDescent="0.25">
      <c r="A48" s="60"/>
      <c r="B48" s="39" t="s">
        <v>91</v>
      </c>
      <c r="C48" s="40">
        <v>160</v>
      </c>
      <c r="D48" s="40">
        <v>216</v>
      </c>
      <c r="E48" s="40">
        <v>197</v>
      </c>
      <c r="F48" s="40">
        <v>178</v>
      </c>
      <c r="G48" s="40">
        <v>180</v>
      </c>
      <c r="H48" s="40">
        <v>167</v>
      </c>
      <c r="I48" s="44">
        <v>1098</v>
      </c>
      <c r="J48" s="44" t="s">
        <v>230</v>
      </c>
    </row>
    <row r="49" spans="1:10" x14ac:dyDescent="0.25">
      <c r="A49" s="64">
        <v>9</v>
      </c>
      <c r="B49" s="45" t="s">
        <v>22</v>
      </c>
      <c r="C49" s="46">
        <v>518</v>
      </c>
      <c r="D49" s="46">
        <v>533</v>
      </c>
      <c r="E49" s="46">
        <v>529</v>
      </c>
      <c r="F49" s="46">
        <v>491</v>
      </c>
      <c r="G49" s="46">
        <v>536</v>
      </c>
      <c r="H49" s="46">
        <v>489</v>
      </c>
      <c r="I49" s="46">
        <v>3096</v>
      </c>
      <c r="J49" s="46" t="s">
        <v>180</v>
      </c>
    </row>
    <row r="50" spans="1:10" x14ac:dyDescent="0.25">
      <c r="A50" s="109"/>
      <c r="B50" s="109"/>
      <c r="C50" s="109"/>
      <c r="D50" s="109"/>
      <c r="E50" s="109"/>
      <c r="F50" s="109"/>
      <c r="G50" s="109"/>
      <c r="H50" s="109"/>
      <c r="I50" s="109"/>
    </row>
    <row r="51" spans="1:10" x14ac:dyDescent="0.25">
      <c r="A51" s="60"/>
      <c r="B51" s="39" t="s">
        <v>131</v>
      </c>
      <c r="C51" s="40">
        <v>180</v>
      </c>
      <c r="D51" s="40">
        <v>165</v>
      </c>
      <c r="E51" s="40">
        <v>138</v>
      </c>
      <c r="F51" s="40">
        <v>194</v>
      </c>
      <c r="G51" s="40">
        <v>136</v>
      </c>
      <c r="H51" s="40">
        <v>176</v>
      </c>
      <c r="I51" s="44">
        <v>989</v>
      </c>
      <c r="J51" s="44" t="s">
        <v>191</v>
      </c>
    </row>
    <row r="52" spans="1:10" x14ac:dyDescent="0.25">
      <c r="A52" s="60"/>
      <c r="B52" s="39" t="s">
        <v>139</v>
      </c>
      <c r="C52" s="40">
        <v>138</v>
      </c>
      <c r="D52" s="40">
        <v>159</v>
      </c>
      <c r="E52" s="40">
        <v>139</v>
      </c>
      <c r="F52" s="40">
        <v>166</v>
      </c>
      <c r="G52" s="40">
        <v>155</v>
      </c>
      <c r="H52" s="40">
        <v>120</v>
      </c>
      <c r="I52" s="44">
        <v>877</v>
      </c>
      <c r="J52" s="44" t="s">
        <v>231</v>
      </c>
    </row>
    <row r="53" spans="1:10" x14ac:dyDescent="0.25">
      <c r="A53" s="60"/>
      <c r="B53" s="39" t="s">
        <v>129</v>
      </c>
      <c r="C53" s="40">
        <v>162</v>
      </c>
      <c r="D53" s="40">
        <v>179</v>
      </c>
      <c r="E53" s="40">
        <v>159</v>
      </c>
      <c r="F53" s="40">
        <v>167</v>
      </c>
      <c r="G53" s="40">
        <v>137</v>
      </c>
      <c r="H53" s="40">
        <v>163</v>
      </c>
      <c r="I53" s="44">
        <v>967</v>
      </c>
      <c r="J53" s="44" t="s">
        <v>232</v>
      </c>
    </row>
    <row r="54" spans="1:10" x14ac:dyDescent="0.25">
      <c r="A54" s="64">
        <v>10</v>
      </c>
      <c r="B54" s="45" t="s">
        <v>11</v>
      </c>
      <c r="C54" s="46">
        <v>480</v>
      </c>
      <c r="D54" s="46">
        <v>503</v>
      </c>
      <c r="E54" s="46">
        <v>436</v>
      </c>
      <c r="F54" s="46">
        <v>527</v>
      </c>
      <c r="G54" s="46">
        <v>428</v>
      </c>
      <c r="H54" s="46">
        <v>459</v>
      </c>
      <c r="I54" s="46">
        <v>2833</v>
      </c>
      <c r="J54" s="46" t="s">
        <v>233</v>
      </c>
    </row>
    <row r="55" spans="1:10" x14ac:dyDescent="0.25">
      <c r="A55" s="109"/>
      <c r="B55" s="109"/>
      <c r="C55" s="109"/>
      <c r="D55" s="109"/>
      <c r="E55" s="109"/>
      <c r="F55" s="109"/>
      <c r="G55" s="109"/>
      <c r="H55" s="109"/>
      <c r="I55" s="109"/>
    </row>
    <row r="56" spans="1:10" x14ac:dyDescent="0.25">
      <c r="A56" s="60"/>
      <c r="B56" s="39" t="s">
        <v>135</v>
      </c>
      <c r="C56" s="40">
        <v>158</v>
      </c>
      <c r="D56" s="40">
        <v>130</v>
      </c>
      <c r="E56" s="40">
        <v>148</v>
      </c>
      <c r="F56" s="40">
        <v>163</v>
      </c>
      <c r="G56" s="40">
        <v>143</v>
      </c>
      <c r="H56" s="40">
        <v>165</v>
      </c>
      <c r="I56" s="44">
        <v>907</v>
      </c>
      <c r="J56" s="44" t="s">
        <v>234</v>
      </c>
    </row>
    <row r="57" spans="1:10" x14ac:dyDescent="0.25">
      <c r="A57" s="60"/>
      <c r="B57" s="39" t="s">
        <v>100</v>
      </c>
      <c r="C57" s="40">
        <v>192</v>
      </c>
      <c r="D57" s="40">
        <v>157</v>
      </c>
      <c r="E57" s="40">
        <v>153</v>
      </c>
      <c r="F57" s="40">
        <v>165</v>
      </c>
      <c r="G57" s="40">
        <v>149</v>
      </c>
      <c r="H57" s="40">
        <v>140</v>
      </c>
      <c r="I57" s="44">
        <v>956</v>
      </c>
      <c r="J57" s="44" t="s">
        <v>197</v>
      </c>
    </row>
    <row r="58" spans="1:10" x14ac:dyDescent="0.25">
      <c r="A58" s="60"/>
      <c r="B58" s="39" t="s">
        <v>117</v>
      </c>
      <c r="C58" s="40">
        <v>153</v>
      </c>
      <c r="D58" s="40">
        <v>132</v>
      </c>
      <c r="E58" s="40">
        <v>138</v>
      </c>
      <c r="F58" s="40">
        <v>167</v>
      </c>
      <c r="G58" s="40">
        <v>159</v>
      </c>
      <c r="H58" s="40">
        <v>164</v>
      </c>
      <c r="I58" s="44">
        <v>913</v>
      </c>
      <c r="J58" s="44" t="s">
        <v>235</v>
      </c>
    </row>
    <row r="59" spans="1:10" x14ac:dyDescent="0.25">
      <c r="A59" s="64">
        <v>11</v>
      </c>
      <c r="B59" s="45" t="s">
        <v>11</v>
      </c>
      <c r="C59" s="46">
        <v>503</v>
      </c>
      <c r="D59" s="46">
        <v>419</v>
      </c>
      <c r="E59" s="46">
        <v>439</v>
      </c>
      <c r="F59" s="46">
        <v>495</v>
      </c>
      <c r="G59" s="46">
        <v>451</v>
      </c>
      <c r="H59" s="46">
        <v>469</v>
      </c>
      <c r="I59" s="46">
        <v>2776</v>
      </c>
      <c r="J59" s="46" t="s">
        <v>236</v>
      </c>
    </row>
    <row r="60" spans="1:10" x14ac:dyDescent="0.25">
      <c r="A60" s="109"/>
      <c r="B60" s="109"/>
      <c r="C60" s="109"/>
      <c r="D60" s="109"/>
      <c r="E60" s="109"/>
      <c r="F60" s="109"/>
      <c r="G60" s="109"/>
      <c r="H60" s="109"/>
      <c r="I60" s="109"/>
    </row>
    <row r="61" spans="1:10" x14ac:dyDescent="0.25">
      <c r="A61" s="60"/>
      <c r="B61" s="39" t="s">
        <v>123</v>
      </c>
      <c r="C61" s="40">
        <v>146</v>
      </c>
      <c r="D61" s="40">
        <v>134</v>
      </c>
      <c r="E61" s="40">
        <v>158</v>
      </c>
      <c r="F61" s="40">
        <v>156</v>
      </c>
      <c r="G61" s="40">
        <v>109</v>
      </c>
      <c r="H61" s="40">
        <v>171</v>
      </c>
      <c r="I61" s="44">
        <v>874</v>
      </c>
      <c r="J61" s="44" t="s">
        <v>237</v>
      </c>
    </row>
    <row r="62" spans="1:10" x14ac:dyDescent="0.25">
      <c r="A62" s="60"/>
      <c r="B62" s="39" t="s">
        <v>115</v>
      </c>
      <c r="C62" s="40">
        <v>170</v>
      </c>
      <c r="D62" s="40">
        <v>149</v>
      </c>
      <c r="E62" s="40">
        <v>138</v>
      </c>
      <c r="F62" s="40">
        <v>132</v>
      </c>
      <c r="G62" s="40">
        <v>201</v>
      </c>
      <c r="H62" s="40">
        <v>158</v>
      </c>
      <c r="I62" s="44">
        <v>948</v>
      </c>
      <c r="J62" s="44" t="s">
        <v>238</v>
      </c>
    </row>
    <row r="63" spans="1:10" x14ac:dyDescent="0.25">
      <c r="A63" s="60"/>
      <c r="B63" s="39" t="s">
        <v>119</v>
      </c>
      <c r="C63" s="40">
        <v>134</v>
      </c>
      <c r="D63" s="40">
        <v>162</v>
      </c>
      <c r="E63" s="40">
        <v>177</v>
      </c>
      <c r="F63" s="40">
        <v>170</v>
      </c>
      <c r="G63" s="40">
        <v>159</v>
      </c>
      <c r="H63" s="40">
        <v>125</v>
      </c>
      <c r="I63" s="44">
        <v>927</v>
      </c>
      <c r="J63" s="44" t="s">
        <v>239</v>
      </c>
    </row>
    <row r="64" spans="1:10" x14ac:dyDescent="0.25">
      <c r="A64" s="64">
        <v>12</v>
      </c>
      <c r="B64" s="45" t="s">
        <v>116</v>
      </c>
      <c r="C64" s="46">
        <v>450</v>
      </c>
      <c r="D64" s="46">
        <v>445</v>
      </c>
      <c r="E64" s="46">
        <v>473</v>
      </c>
      <c r="F64" s="46">
        <v>458</v>
      </c>
      <c r="G64" s="46">
        <v>469</v>
      </c>
      <c r="H64" s="46">
        <v>454</v>
      </c>
      <c r="I64" s="46">
        <v>2749</v>
      </c>
      <c r="J64" s="46" t="s">
        <v>240</v>
      </c>
    </row>
    <row r="65" spans="1:10" x14ac:dyDescent="0.25">
      <c r="A65" s="109"/>
      <c r="B65" s="109"/>
      <c r="C65" s="109"/>
      <c r="D65" s="109"/>
      <c r="E65" s="109"/>
      <c r="F65" s="109"/>
      <c r="G65" s="109"/>
      <c r="H65" s="109"/>
      <c r="I65" s="109"/>
    </row>
    <row r="67" spans="1:10" x14ac:dyDescent="0.25">
      <c r="A67" s="63"/>
      <c r="B67" s="35" t="s">
        <v>2</v>
      </c>
      <c r="C67" s="36" t="s">
        <v>53</v>
      </c>
      <c r="D67" s="36" t="s">
        <v>54</v>
      </c>
      <c r="E67" s="36" t="s">
        <v>55</v>
      </c>
      <c r="F67" s="36" t="s">
        <v>56</v>
      </c>
      <c r="G67" s="36" t="s">
        <v>57</v>
      </c>
      <c r="H67" s="36" t="s">
        <v>58</v>
      </c>
      <c r="I67" s="36" t="s">
        <v>59</v>
      </c>
      <c r="J67" s="36" t="s">
        <v>60</v>
      </c>
    </row>
    <row r="68" spans="1:10" x14ac:dyDescent="0.25">
      <c r="A68" s="60"/>
      <c r="B68" s="39" t="s">
        <v>108</v>
      </c>
      <c r="C68" s="40">
        <v>164</v>
      </c>
      <c r="D68" s="40">
        <v>141</v>
      </c>
      <c r="E68" s="40">
        <v>176</v>
      </c>
      <c r="F68" s="40">
        <v>181</v>
      </c>
      <c r="G68" s="40">
        <v>139</v>
      </c>
      <c r="H68" s="40">
        <v>145</v>
      </c>
      <c r="I68" s="44">
        <v>946</v>
      </c>
      <c r="J68" s="44" t="s">
        <v>241</v>
      </c>
    </row>
    <row r="69" spans="1:10" x14ac:dyDescent="0.25">
      <c r="A69" s="60"/>
      <c r="B69" s="39" t="s">
        <v>121</v>
      </c>
      <c r="C69" s="40">
        <v>172</v>
      </c>
      <c r="D69" s="40">
        <v>166</v>
      </c>
      <c r="E69" s="40">
        <v>169</v>
      </c>
      <c r="F69" s="40">
        <v>180</v>
      </c>
      <c r="G69" s="40">
        <v>169</v>
      </c>
      <c r="H69" s="40">
        <v>162</v>
      </c>
      <c r="I69" s="44">
        <v>1018</v>
      </c>
      <c r="J69" s="44" t="s">
        <v>242</v>
      </c>
    </row>
    <row r="70" spans="1:10" x14ac:dyDescent="0.25">
      <c r="A70" s="60"/>
      <c r="B70" s="39" t="s">
        <v>141</v>
      </c>
      <c r="C70" s="40">
        <v>0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4">
        <v>0</v>
      </c>
      <c r="J70" s="44">
        <v>0</v>
      </c>
    </row>
    <row r="71" spans="1:10" x14ac:dyDescent="0.25">
      <c r="A71" s="60"/>
      <c r="B71" s="39" t="s">
        <v>106</v>
      </c>
      <c r="C71" s="40">
        <v>164</v>
      </c>
      <c r="D71" s="40">
        <v>157</v>
      </c>
      <c r="E71" s="40">
        <v>166</v>
      </c>
      <c r="F71" s="40">
        <v>173</v>
      </c>
      <c r="G71" s="40">
        <v>164</v>
      </c>
      <c r="H71" s="40">
        <v>166</v>
      </c>
      <c r="I71" s="44">
        <v>990</v>
      </c>
      <c r="J71" s="44" t="s">
        <v>243</v>
      </c>
    </row>
    <row r="72" spans="1:10" x14ac:dyDescent="0.25">
      <c r="A72" s="60"/>
      <c r="B72" s="39" t="s">
        <v>127</v>
      </c>
      <c r="C72" s="40">
        <v>154</v>
      </c>
      <c r="D72" s="40">
        <v>158</v>
      </c>
      <c r="E72" s="40">
        <v>177</v>
      </c>
      <c r="F72" s="40">
        <v>192</v>
      </c>
      <c r="G72" s="40">
        <v>149</v>
      </c>
      <c r="H72" s="40">
        <v>171</v>
      </c>
      <c r="I72" s="44">
        <v>1001</v>
      </c>
      <c r="J72" s="44" t="s">
        <v>195</v>
      </c>
    </row>
    <row r="73" spans="1:10" x14ac:dyDescent="0.25">
      <c r="A73" s="60"/>
      <c r="B73" s="39" t="s">
        <v>111</v>
      </c>
      <c r="C73" s="40">
        <v>201</v>
      </c>
      <c r="D73" s="40">
        <v>163</v>
      </c>
      <c r="E73" s="40">
        <v>163</v>
      </c>
      <c r="F73" s="40">
        <v>160</v>
      </c>
      <c r="G73" s="40">
        <v>145</v>
      </c>
      <c r="H73" s="40">
        <v>202</v>
      </c>
      <c r="I73" s="44">
        <v>1034</v>
      </c>
      <c r="J73" s="44" t="s">
        <v>179</v>
      </c>
    </row>
    <row r="74" spans="1:10" x14ac:dyDescent="0.25">
      <c r="A74" s="60"/>
      <c r="B74" s="39" t="s">
        <v>137</v>
      </c>
      <c r="C74" s="40">
        <v>179</v>
      </c>
      <c r="D74" s="40">
        <v>126</v>
      </c>
      <c r="E74" s="40">
        <v>147</v>
      </c>
      <c r="F74" s="40">
        <v>150</v>
      </c>
      <c r="G74" s="40">
        <v>145</v>
      </c>
      <c r="H74" s="40">
        <v>172</v>
      </c>
      <c r="I74" s="44">
        <v>919</v>
      </c>
      <c r="J74" s="44" t="s">
        <v>244</v>
      </c>
    </row>
  </sheetData>
  <sheetProtection algorithmName="SHA-512" hashValue="OOOAEyCAvAP07rRAaMguiq0tQuCakAK7S6kiRIzUwk5oFhp8mQYN+tkPu7m9SszAxjoPEFXZtN0HHwvOaA6Lrw==" saltValue="/vZbY2kqVxaCpYeJpnkXKA==" spinCount="100000" sheet="1" objects="1" scenarios="1" selectLockedCells="1" selectUnlockedCells="1"/>
  <mergeCells count="15">
    <mergeCell ref="A20:I20"/>
    <mergeCell ref="A1:J1"/>
    <mergeCell ref="A2:J2"/>
    <mergeCell ref="A3:J3"/>
    <mergeCell ref="A10:I10"/>
    <mergeCell ref="A15:I15"/>
    <mergeCell ref="A55:I55"/>
    <mergeCell ref="A60:I60"/>
    <mergeCell ref="A65:I65"/>
    <mergeCell ref="A25:I25"/>
    <mergeCell ref="A30:I30"/>
    <mergeCell ref="A35:I35"/>
    <mergeCell ref="A40:I40"/>
    <mergeCell ref="A45:I45"/>
    <mergeCell ref="A50:I5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28729-9BD8-43A3-82A2-961D72C6894C}">
  <dimension ref="B1:J37"/>
  <sheetViews>
    <sheetView topLeftCell="A10" workbookViewId="0">
      <selection activeCell="F15" sqref="F15"/>
    </sheetView>
  </sheetViews>
  <sheetFormatPr baseColWidth="10" defaultRowHeight="15" x14ac:dyDescent="0.25"/>
  <cols>
    <col min="1" max="1" width="6.5703125" customWidth="1"/>
    <col min="2" max="2" width="20.5703125" bestFit="1" customWidth="1"/>
    <col min="3" max="3" width="4" style="2" bestFit="1" customWidth="1"/>
    <col min="4" max="4" width="5.28515625" customWidth="1"/>
    <col min="5" max="5" width="5.7109375" customWidth="1"/>
    <col min="6" max="6" width="17.7109375" bestFit="1" customWidth="1"/>
    <col min="7" max="7" width="4" bestFit="1" customWidth="1"/>
    <col min="8" max="8" width="6.42578125" customWidth="1"/>
    <col min="9" max="9" width="6.85546875" customWidth="1"/>
    <col min="10" max="10" width="19.85546875" bestFit="1" customWidth="1"/>
    <col min="257" max="257" width="6.5703125" customWidth="1"/>
    <col min="258" max="258" width="23.85546875" bestFit="1" customWidth="1"/>
    <col min="259" max="259" width="4" bestFit="1" customWidth="1"/>
    <col min="261" max="261" width="5.7109375" customWidth="1"/>
    <col min="262" max="262" width="25" customWidth="1"/>
    <col min="263" max="263" width="4" bestFit="1" customWidth="1"/>
    <col min="264" max="264" width="8.28515625" customWidth="1"/>
    <col min="265" max="265" width="6.85546875" customWidth="1"/>
    <col min="266" max="266" width="22.28515625" bestFit="1" customWidth="1"/>
    <col min="513" max="513" width="6.5703125" customWidth="1"/>
    <col min="514" max="514" width="23.85546875" bestFit="1" customWidth="1"/>
    <col min="515" max="515" width="4" bestFit="1" customWidth="1"/>
    <col min="517" max="517" width="5.7109375" customWidth="1"/>
    <col min="518" max="518" width="25" customWidth="1"/>
    <col min="519" max="519" width="4" bestFit="1" customWidth="1"/>
    <col min="520" max="520" width="8.28515625" customWidth="1"/>
    <col min="521" max="521" width="6.85546875" customWidth="1"/>
    <col min="522" max="522" width="22.28515625" bestFit="1" customWidth="1"/>
    <col min="769" max="769" width="6.5703125" customWidth="1"/>
    <col min="770" max="770" width="23.85546875" bestFit="1" customWidth="1"/>
    <col min="771" max="771" width="4" bestFit="1" customWidth="1"/>
    <col min="773" max="773" width="5.7109375" customWidth="1"/>
    <col min="774" max="774" width="25" customWidth="1"/>
    <col min="775" max="775" width="4" bestFit="1" customWidth="1"/>
    <col min="776" max="776" width="8.28515625" customWidth="1"/>
    <col min="777" max="777" width="6.85546875" customWidth="1"/>
    <col min="778" max="778" width="22.28515625" bestFit="1" customWidth="1"/>
    <col min="1025" max="1025" width="6.5703125" customWidth="1"/>
    <col min="1026" max="1026" width="23.85546875" bestFit="1" customWidth="1"/>
    <col min="1027" max="1027" width="4" bestFit="1" customWidth="1"/>
    <col min="1029" max="1029" width="5.7109375" customWidth="1"/>
    <col min="1030" max="1030" width="25" customWidth="1"/>
    <col min="1031" max="1031" width="4" bestFit="1" customWidth="1"/>
    <col min="1032" max="1032" width="8.28515625" customWidth="1"/>
    <col min="1033" max="1033" width="6.85546875" customWidth="1"/>
    <col min="1034" max="1034" width="22.28515625" bestFit="1" customWidth="1"/>
    <col min="1281" max="1281" width="6.5703125" customWidth="1"/>
    <col min="1282" max="1282" width="23.85546875" bestFit="1" customWidth="1"/>
    <col min="1283" max="1283" width="4" bestFit="1" customWidth="1"/>
    <col min="1285" max="1285" width="5.7109375" customWidth="1"/>
    <col min="1286" max="1286" width="25" customWidth="1"/>
    <col min="1287" max="1287" width="4" bestFit="1" customWidth="1"/>
    <col min="1288" max="1288" width="8.28515625" customWidth="1"/>
    <col min="1289" max="1289" width="6.85546875" customWidth="1"/>
    <col min="1290" max="1290" width="22.28515625" bestFit="1" customWidth="1"/>
    <col min="1537" max="1537" width="6.5703125" customWidth="1"/>
    <col min="1538" max="1538" width="23.85546875" bestFit="1" customWidth="1"/>
    <col min="1539" max="1539" width="4" bestFit="1" customWidth="1"/>
    <col min="1541" max="1541" width="5.7109375" customWidth="1"/>
    <col min="1542" max="1542" width="25" customWidth="1"/>
    <col min="1543" max="1543" width="4" bestFit="1" customWidth="1"/>
    <col min="1544" max="1544" width="8.28515625" customWidth="1"/>
    <col min="1545" max="1545" width="6.85546875" customWidth="1"/>
    <col min="1546" max="1546" width="22.28515625" bestFit="1" customWidth="1"/>
    <col min="1793" max="1793" width="6.5703125" customWidth="1"/>
    <col min="1794" max="1794" width="23.85546875" bestFit="1" customWidth="1"/>
    <col min="1795" max="1795" width="4" bestFit="1" customWidth="1"/>
    <col min="1797" max="1797" width="5.7109375" customWidth="1"/>
    <col min="1798" max="1798" width="25" customWidth="1"/>
    <col min="1799" max="1799" width="4" bestFit="1" customWidth="1"/>
    <col min="1800" max="1800" width="8.28515625" customWidth="1"/>
    <col min="1801" max="1801" width="6.85546875" customWidth="1"/>
    <col min="1802" max="1802" width="22.28515625" bestFit="1" customWidth="1"/>
    <col min="2049" max="2049" width="6.5703125" customWidth="1"/>
    <col min="2050" max="2050" width="23.85546875" bestFit="1" customWidth="1"/>
    <col min="2051" max="2051" width="4" bestFit="1" customWidth="1"/>
    <col min="2053" max="2053" width="5.7109375" customWidth="1"/>
    <col min="2054" max="2054" width="25" customWidth="1"/>
    <col min="2055" max="2055" width="4" bestFit="1" customWidth="1"/>
    <col min="2056" max="2056" width="8.28515625" customWidth="1"/>
    <col min="2057" max="2057" width="6.85546875" customWidth="1"/>
    <col min="2058" max="2058" width="22.28515625" bestFit="1" customWidth="1"/>
    <col min="2305" max="2305" width="6.5703125" customWidth="1"/>
    <col min="2306" max="2306" width="23.85546875" bestFit="1" customWidth="1"/>
    <col min="2307" max="2307" width="4" bestFit="1" customWidth="1"/>
    <col min="2309" max="2309" width="5.7109375" customWidth="1"/>
    <col min="2310" max="2310" width="25" customWidth="1"/>
    <col min="2311" max="2311" width="4" bestFit="1" customWidth="1"/>
    <col min="2312" max="2312" width="8.28515625" customWidth="1"/>
    <col min="2313" max="2313" width="6.85546875" customWidth="1"/>
    <col min="2314" max="2314" width="22.28515625" bestFit="1" customWidth="1"/>
    <col min="2561" max="2561" width="6.5703125" customWidth="1"/>
    <col min="2562" max="2562" width="23.85546875" bestFit="1" customWidth="1"/>
    <col min="2563" max="2563" width="4" bestFit="1" customWidth="1"/>
    <col min="2565" max="2565" width="5.7109375" customWidth="1"/>
    <col min="2566" max="2566" width="25" customWidth="1"/>
    <col min="2567" max="2567" width="4" bestFit="1" customWidth="1"/>
    <col min="2568" max="2568" width="8.28515625" customWidth="1"/>
    <col min="2569" max="2569" width="6.85546875" customWidth="1"/>
    <col min="2570" max="2570" width="22.28515625" bestFit="1" customWidth="1"/>
    <col min="2817" max="2817" width="6.5703125" customWidth="1"/>
    <col min="2818" max="2818" width="23.85546875" bestFit="1" customWidth="1"/>
    <col min="2819" max="2819" width="4" bestFit="1" customWidth="1"/>
    <col min="2821" max="2821" width="5.7109375" customWidth="1"/>
    <col min="2822" max="2822" width="25" customWidth="1"/>
    <col min="2823" max="2823" width="4" bestFit="1" customWidth="1"/>
    <col min="2824" max="2824" width="8.28515625" customWidth="1"/>
    <col min="2825" max="2825" width="6.85546875" customWidth="1"/>
    <col min="2826" max="2826" width="22.28515625" bestFit="1" customWidth="1"/>
    <col min="3073" max="3073" width="6.5703125" customWidth="1"/>
    <col min="3074" max="3074" width="23.85546875" bestFit="1" customWidth="1"/>
    <col min="3075" max="3075" width="4" bestFit="1" customWidth="1"/>
    <col min="3077" max="3077" width="5.7109375" customWidth="1"/>
    <col min="3078" max="3078" width="25" customWidth="1"/>
    <col min="3079" max="3079" width="4" bestFit="1" customWidth="1"/>
    <col min="3080" max="3080" width="8.28515625" customWidth="1"/>
    <col min="3081" max="3081" width="6.85546875" customWidth="1"/>
    <col min="3082" max="3082" width="22.28515625" bestFit="1" customWidth="1"/>
    <col min="3329" max="3329" width="6.5703125" customWidth="1"/>
    <col min="3330" max="3330" width="23.85546875" bestFit="1" customWidth="1"/>
    <col min="3331" max="3331" width="4" bestFit="1" customWidth="1"/>
    <col min="3333" max="3333" width="5.7109375" customWidth="1"/>
    <col min="3334" max="3334" width="25" customWidth="1"/>
    <col min="3335" max="3335" width="4" bestFit="1" customWidth="1"/>
    <col min="3336" max="3336" width="8.28515625" customWidth="1"/>
    <col min="3337" max="3337" width="6.85546875" customWidth="1"/>
    <col min="3338" max="3338" width="22.28515625" bestFit="1" customWidth="1"/>
    <col min="3585" max="3585" width="6.5703125" customWidth="1"/>
    <col min="3586" max="3586" width="23.85546875" bestFit="1" customWidth="1"/>
    <col min="3587" max="3587" width="4" bestFit="1" customWidth="1"/>
    <col min="3589" max="3589" width="5.7109375" customWidth="1"/>
    <col min="3590" max="3590" width="25" customWidth="1"/>
    <col min="3591" max="3591" width="4" bestFit="1" customWidth="1"/>
    <col min="3592" max="3592" width="8.28515625" customWidth="1"/>
    <col min="3593" max="3593" width="6.85546875" customWidth="1"/>
    <col min="3594" max="3594" width="22.28515625" bestFit="1" customWidth="1"/>
    <col min="3841" max="3841" width="6.5703125" customWidth="1"/>
    <col min="3842" max="3842" width="23.85546875" bestFit="1" customWidth="1"/>
    <col min="3843" max="3843" width="4" bestFit="1" customWidth="1"/>
    <col min="3845" max="3845" width="5.7109375" customWidth="1"/>
    <col min="3846" max="3846" width="25" customWidth="1"/>
    <col min="3847" max="3847" width="4" bestFit="1" customWidth="1"/>
    <col min="3848" max="3848" width="8.28515625" customWidth="1"/>
    <col min="3849" max="3849" width="6.85546875" customWidth="1"/>
    <col min="3850" max="3850" width="22.28515625" bestFit="1" customWidth="1"/>
    <col min="4097" max="4097" width="6.5703125" customWidth="1"/>
    <col min="4098" max="4098" width="23.85546875" bestFit="1" customWidth="1"/>
    <col min="4099" max="4099" width="4" bestFit="1" customWidth="1"/>
    <col min="4101" max="4101" width="5.7109375" customWidth="1"/>
    <col min="4102" max="4102" width="25" customWidth="1"/>
    <col min="4103" max="4103" width="4" bestFit="1" customWidth="1"/>
    <col min="4104" max="4104" width="8.28515625" customWidth="1"/>
    <col min="4105" max="4105" width="6.85546875" customWidth="1"/>
    <col min="4106" max="4106" width="22.28515625" bestFit="1" customWidth="1"/>
    <col min="4353" max="4353" width="6.5703125" customWidth="1"/>
    <col min="4354" max="4354" width="23.85546875" bestFit="1" customWidth="1"/>
    <col min="4355" max="4355" width="4" bestFit="1" customWidth="1"/>
    <col min="4357" max="4357" width="5.7109375" customWidth="1"/>
    <col min="4358" max="4358" width="25" customWidth="1"/>
    <col min="4359" max="4359" width="4" bestFit="1" customWidth="1"/>
    <col min="4360" max="4360" width="8.28515625" customWidth="1"/>
    <col min="4361" max="4361" width="6.85546875" customWidth="1"/>
    <col min="4362" max="4362" width="22.28515625" bestFit="1" customWidth="1"/>
    <col min="4609" max="4609" width="6.5703125" customWidth="1"/>
    <col min="4610" max="4610" width="23.85546875" bestFit="1" customWidth="1"/>
    <col min="4611" max="4611" width="4" bestFit="1" customWidth="1"/>
    <col min="4613" max="4613" width="5.7109375" customWidth="1"/>
    <col min="4614" max="4614" width="25" customWidth="1"/>
    <col min="4615" max="4615" width="4" bestFit="1" customWidth="1"/>
    <col min="4616" max="4616" width="8.28515625" customWidth="1"/>
    <col min="4617" max="4617" width="6.85546875" customWidth="1"/>
    <col min="4618" max="4618" width="22.28515625" bestFit="1" customWidth="1"/>
    <col min="4865" max="4865" width="6.5703125" customWidth="1"/>
    <col min="4866" max="4866" width="23.85546875" bestFit="1" customWidth="1"/>
    <col min="4867" max="4867" width="4" bestFit="1" customWidth="1"/>
    <col min="4869" max="4869" width="5.7109375" customWidth="1"/>
    <col min="4870" max="4870" width="25" customWidth="1"/>
    <col min="4871" max="4871" width="4" bestFit="1" customWidth="1"/>
    <col min="4872" max="4872" width="8.28515625" customWidth="1"/>
    <col min="4873" max="4873" width="6.85546875" customWidth="1"/>
    <col min="4874" max="4874" width="22.28515625" bestFit="1" customWidth="1"/>
    <col min="5121" max="5121" width="6.5703125" customWidth="1"/>
    <col min="5122" max="5122" width="23.85546875" bestFit="1" customWidth="1"/>
    <col min="5123" max="5123" width="4" bestFit="1" customWidth="1"/>
    <col min="5125" max="5125" width="5.7109375" customWidth="1"/>
    <col min="5126" max="5126" width="25" customWidth="1"/>
    <col min="5127" max="5127" width="4" bestFit="1" customWidth="1"/>
    <col min="5128" max="5128" width="8.28515625" customWidth="1"/>
    <col min="5129" max="5129" width="6.85546875" customWidth="1"/>
    <col min="5130" max="5130" width="22.28515625" bestFit="1" customWidth="1"/>
    <col min="5377" max="5377" width="6.5703125" customWidth="1"/>
    <col min="5378" max="5378" width="23.85546875" bestFit="1" customWidth="1"/>
    <col min="5379" max="5379" width="4" bestFit="1" customWidth="1"/>
    <col min="5381" max="5381" width="5.7109375" customWidth="1"/>
    <col min="5382" max="5382" width="25" customWidth="1"/>
    <col min="5383" max="5383" width="4" bestFit="1" customWidth="1"/>
    <col min="5384" max="5384" width="8.28515625" customWidth="1"/>
    <col min="5385" max="5385" width="6.85546875" customWidth="1"/>
    <col min="5386" max="5386" width="22.28515625" bestFit="1" customWidth="1"/>
    <col min="5633" max="5633" width="6.5703125" customWidth="1"/>
    <col min="5634" max="5634" width="23.85546875" bestFit="1" customWidth="1"/>
    <col min="5635" max="5635" width="4" bestFit="1" customWidth="1"/>
    <col min="5637" max="5637" width="5.7109375" customWidth="1"/>
    <col min="5638" max="5638" width="25" customWidth="1"/>
    <col min="5639" max="5639" width="4" bestFit="1" customWidth="1"/>
    <col min="5640" max="5640" width="8.28515625" customWidth="1"/>
    <col min="5641" max="5641" width="6.85546875" customWidth="1"/>
    <col min="5642" max="5642" width="22.28515625" bestFit="1" customWidth="1"/>
    <col min="5889" max="5889" width="6.5703125" customWidth="1"/>
    <col min="5890" max="5890" width="23.85546875" bestFit="1" customWidth="1"/>
    <col min="5891" max="5891" width="4" bestFit="1" customWidth="1"/>
    <col min="5893" max="5893" width="5.7109375" customWidth="1"/>
    <col min="5894" max="5894" width="25" customWidth="1"/>
    <col min="5895" max="5895" width="4" bestFit="1" customWidth="1"/>
    <col min="5896" max="5896" width="8.28515625" customWidth="1"/>
    <col min="5897" max="5897" width="6.85546875" customWidth="1"/>
    <col min="5898" max="5898" width="22.28515625" bestFit="1" customWidth="1"/>
    <col min="6145" max="6145" width="6.5703125" customWidth="1"/>
    <col min="6146" max="6146" width="23.85546875" bestFit="1" customWidth="1"/>
    <col min="6147" max="6147" width="4" bestFit="1" customWidth="1"/>
    <col min="6149" max="6149" width="5.7109375" customWidth="1"/>
    <col min="6150" max="6150" width="25" customWidth="1"/>
    <col min="6151" max="6151" width="4" bestFit="1" customWidth="1"/>
    <col min="6152" max="6152" width="8.28515625" customWidth="1"/>
    <col min="6153" max="6153" width="6.85546875" customWidth="1"/>
    <col min="6154" max="6154" width="22.28515625" bestFit="1" customWidth="1"/>
    <col min="6401" max="6401" width="6.5703125" customWidth="1"/>
    <col min="6402" max="6402" width="23.85546875" bestFit="1" customWidth="1"/>
    <col min="6403" max="6403" width="4" bestFit="1" customWidth="1"/>
    <col min="6405" max="6405" width="5.7109375" customWidth="1"/>
    <col min="6406" max="6406" width="25" customWidth="1"/>
    <col min="6407" max="6407" width="4" bestFit="1" customWidth="1"/>
    <col min="6408" max="6408" width="8.28515625" customWidth="1"/>
    <col min="6409" max="6409" width="6.85546875" customWidth="1"/>
    <col min="6410" max="6410" width="22.28515625" bestFit="1" customWidth="1"/>
    <col min="6657" max="6657" width="6.5703125" customWidth="1"/>
    <col min="6658" max="6658" width="23.85546875" bestFit="1" customWidth="1"/>
    <col min="6659" max="6659" width="4" bestFit="1" customWidth="1"/>
    <col min="6661" max="6661" width="5.7109375" customWidth="1"/>
    <col min="6662" max="6662" width="25" customWidth="1"/>
    <col min="6663" max="6663" width="4" bestFit="1" customWidth="1"/>
    <col min="6664" max="6664" width="8.28515625" customWidth="1"/>
    <col min="6665" max="6665" width="6.85546875" customWidth="1"/>
    <col min="6666" max="6666" width="22.28515625" bestFit="1" customWidth="1"/>
    <col min="6913" max="6913" width="6.5703125" customWidth="1"/>
    <col min="6914" max="6914" width="23.85546875" bestFit="1" customWidth="1"/>
    <col min="6915" max="6915" width="4" bestFit="1" customWidth="1"/>
    <col min="6917" max="6917" width="5.7109375" customWidth="1"/>
    <col min="6918" max="6918" width="25" customWidth="1"/>
    <col min="6919" max="6919" width="4" bestFit="1" customWidth="1"/>
    <col min="6920" max="6920" width="8.28515625" customWidth="1"/>
    <col min="6921" max="6921" width="6.85546875" customWidth="1"/>
    <col min="6922" max="6922" width="22.28515625" bestFit="1" customWidth="1"/>
    <col min="7169" max="7169" width="6.5703125" customWidth="1"/>
    <col min="7170" max="7170" width="23.85546875" bestFit="1" customWidth="1"/>
    <col min="7171" max="7171" width="4" bestFit="1" customWidth="1"/>
    <col min="7173" max="7173" width="5.7109375" customWidth="1"/>
    <col min="7174" max="7174" width="25" customWidth="1"/>
    <col min="7175" max="7175" width="4" bestFit="1" customWidth="1"/>
    <col min="7176" max="7176" width="8.28515625" customWidth="1"/>
    <col min="7177" max="7177" width="6.85546875" customWidth="1"/>
    <col min="7178" max="7178" width="22.28515625" bestFit="1" customWidth="1"/>
    <col min="7425" max="7425" width="6.5703125" customWidth="1"/>
    <col min="7426" max="7426" width="23.85546875" bestFit="1" customWidth="1"/>
    <col min="7427" max="7427" width="4" bestFit="1" customWidth="1"/>
    <col min="7429" max="7429" width="5.7109375" customWidth="1"/>
    <col min="7430" max="7430" width="25" customWidth="1"/>
    <col min="7431" max="7431" width="4" bestFit="1" customWidth="1"/>
    <col min="7432" max="7432" width="8.28515625" customWidth="1"/>
    <col min="7433" max="7433" width="6.85546875" customWidth="1"/>
    <col min="7434" max="7434" width="22.28515625" bestFit="1" customWidth="1"/>
    <col min="7681" max="7681" width="6.5703125" customWidth="1"/>
    <col min="7682" max="7682" width="23.85546875" bestFit="1" customWidth="1"/>
    <col min="7683" max="7683" width="4" bestFit="1" customWidth="1"/>
    <col min="7685" max="7685" width="5.7109375" customWidth="1"/>
    <col min="7686" max="7686" width="25" customWidth="1"/>
    <col min="7687" max="7687" width="4" bestFit="1" customWidth="1"/>
    <col min="7688" max="7688" width="8.28515625" customWidth="1"/>
    <col min="7689" max="7689" width="6.85546875" customWidth="1"/>
    <col min="7690" max="7690" width="22.28515625" bestFit="1" customWidth="1"/>
    <col min="7937" max="7937" width="6.5703125" customWidth="1"/>
    <col min="7938" max="7938" width="23.85546875" bestFit="1" customWidth="1"/>
    <col min="7939" max="7939" width="4" bestFit="1" customWidth="1"/>
    <col min="7941" max="7941" width="5.7109375" customWidth="1"/>
    <col min="7942" max="7942" width="25" customWidth="1"/>
    <col min="7943" max="7943" width="4" bestFit="1" customWidth="1"/>
    <col min="7944" max="7944" width="8.28515625" customWidth="1"/>
    <col min="7945" max="7945" width="6.85546875" customWidth="1"/>
    <col min="7946" max="7946" width="22.28515625" bestFit="1" customWidth="1"/>
    <col min="8193" max="8193" width="6.5703125" customWidth="1"/>
    <col min="8194" max="8194" width="23.85546875" bestFit="1" customWidth="1"/>
    <col min="8195" max="8195" width="4" bestFit="1" customWidth="1"/>
    <col min="8197" max="8197" width="5.7109375" customWidth="1"/>
    <col min="8198" max="8198" width="25" customWidth="1"/>
    <col min="8199" max="8199" width="4" bestFit="1" customWidth="1"/>
    <col min="8200" max="8200" width="8.28515625" customWidth="1"/>
    <col min="8201" max="8201" width="6.85546875" customWidth="1"/>
    <col min="8202" max="8202" width="22.28515625" bestFit="1" customWidth="1"/>
    <col min="8449" max="8449" width="6.5703125" customWidth="1"/>
    <col min="8450" max="8450" width="23.85546875" bestFit="1" customWidth="1"/>
    <col min="8451" max="8451" width="4" bestFit="1" customWidth="1"/>
    <col min="8453" max="8453" width="5.7109375" customWidth="1"/>
    <col min="8454" max="8454" width="25" customWidth="1"/>
    <col min="8455" max="8455" width="4" bestFit="1" customWidth="1"/>
    <col min="8456" max="8456" width="8.28515625" customWidth="1"/>
    <col min="8457" max="8457" width="6.85546875" customWidth="1"/>
    <col min="8458" max="8458" width="22.28515625" bestFit="1" customWidth="1"/>
    <col min="8705" max="8705" width="6.5703125" customWidth="1"/>
    <col min="8706" max="8706" width="23.85546875" bestFit="1" customWidth="1"/>
    <col min="8707" max="8707" width="4" bestFit="1" customWidth="1"/>
    <col min="8709" max="8709" width="5.7109375" customWidth="1"/>
    <col min="8710" max="8710" width="25" customWidth="1"/>
    <col min="8711" max="8711" width="4" bestFit="1" customWidth="1"/>
    <col min="8712" max="8712" width="8.28515625" customWidth="1"/>
    <col min="8713" max="8713" width="6.85546875" customWidth="1"/>
    <col min="8714" max="8714" width="22.28515625" bestFit="1" customWidth="1"/>
    <col min="8961" max="8961" width="6.5703125" customWidth="1"/>
    <col min="8962" max="8962" width="23.85546875" bestFit="1" customWidth="1"/>
    <col min="8963" max="8963" width="4" bestFit="1" customWidth="1"/>
    <col min="8965" max="8965" width="5.7109375" customWidth="1"/>
    <col min="8966" max="8966" width="25" customWidth="1"/>
    <col min="8967" max="8967" width="4" bestFit="1" customWidth="1"/>
    <col min="8968" max="8968" width="8.28515625" customWidth="1"/>
    <col min="8969" max="8969" width="6.85546875" customWidth="1"/>
    <col min="8970" max="8970" width="22.28515625" bestFit="1" customWidth="1"/>
    <col min="9217" max="9217" width="6.5703125" customWidth="1"/>
    <col min="9218" max="9218" width="23.85546875" bestFit="1" customWidth="1"/>
    <col min="9219" max="9219" width="4" bestFit="1" customWidth="1"/>
    <col min="9221" max="9221" width="5.7109375" customWidth="1"/>
    <col min="9222" max="9222" width="25" customWidth="1"/>
    <col min="9223" max="9223" width="4" bestFit="1" customWidth="1"/>
    <col min="9224" max="9224" width="8.28515625" customWidth="1"/>
    <col min="9225" max="9225" width="6.85546875" customWidth="1"/>
    <col min="9226" max="9226" width="22.28515625" bestFit="1" customWidth="1"/>
    <col min="9473" max="9473" width="6.5703125" customWidth="1"/>
    <col min="9474" max="9474" width="23.85546875" bestFit="1" customWidth="1"/>
    <col min="9475" max="9475" width="4" bestFit="1" customWidth="1"/>
    <col min="9477" max="9477" width="5.7109375" customWidth="1"/>
    <col min="9478" max="9478" width="25" customWidth="1"/>
    <col min="9479" max="9479" width="4" bestFit="1" customWidth="1"/>
    <col min="9480" max="9480" width="8.28515625" customWidth="1"/>
    <col min="9481" max="9481" width="6.85546875" customWidth="1"/>
    <col min="9482" max="9482" width="22.28515625" bestFit="1" customWidth="1"/>
    <col min="9729" max="9729" width="6.5703125" customWidth="1"/>
    <col min="9730" max="9730" width="23.85546875" bestFit="1" customWidth="1"/>
    <col min="9731" max="9731" width="4" bestFit="1" customWidth="1"/>
    <col min="9733" max="9733" width="5.7109375" customWidth="1"/>
    <col min="9734" max="9734" width="25" customWidth="1"/>
    <col min="9735" max="9735" width="4" bestFit="1" customWidth="1"/>
    <col min="9736" max="9736" width="8.28515625" customWidth="1"/>
    <col min="9737" max="9737" width="6.85546875" customWidth="1"/>
    <col min="9738" max="9738" width="22.28515625" bestFit="1" customWidth="1"/>
    <col min="9985" max="9985" width="6.5703125" customWidth="1"/>
    <col min="9986" max="9986" width="23.85546875" bestFit="1" customWidth="1"/>
    <col min="9987" max="9987" width="4" bestFit="1" customWidth="1"/>
    <col min="9989" max="9989" width="5.7109375" customWidth="1"/>
    <col min="9990" max="9990" width="25" customWidth="1"/>
    <col min="9991" max="9991" width="4" bestFit="1" customWidth="1"/>
    <col min="9992" max="9992" width="8.28515625" customWidth="1"/>
    <col min="9993" max="9993" width="6.85546875" customWidth="1"/>
    <col min="9994" max="9994" width="22.28515625" bestFit="1" customWidth="1"/>
    <col min="10241" max="10241" width="6.5703125" customWidth="1"/>
    <col min="10242" max="10242" width="23.85546875" bestFit="1" customWidth="1"/>
    <col min="10243" max="10243" width="4" bestFit="1" customWidth="1"/>
    <col min="10245" max="10245" width="5.7109375" customWidth="1"/>
    <col min="10246" max="10246" width="25" customWidth="1"/>
    <col min="10247" max="10247" width="4" bestFit="1" customWidth="1"/>
    <col min="10248" max="10248" width="8.28515625" customWidth="1"/>
    <col min="10249" max="10249" width="6.85546875" customWidth="1"/>
    <col min="10250" max="10250" width="22.28515625" bestFit="1" customWidth="1"/>
    <col min="10497" max="10497" width="6.5703125" customWidth="1"/>
    <col min="10498" max="10498" width="23.85546875" bestFit="1" customWidth="1"/>
    <col min="10499" max="10499" width="4" bestFit="1" customWidth="1"/>
    <col min="10501" max="10501" width="5.7109375" customWidth="1"/>
    <col min="10502" max="10502" width="25" customWidth="1"/>
    <col min="10503" max="10503" width="4" bestFit="1" customWidth="1"/>
    <col min="10504" max="10504" width="8.28515625" customWidth="1"/>
    <col min="10505" max="10505" width="6.85546875" customWidth="1"/>
    <col min="10506" max="10506" width="22.28515625" bestFit="1" customWidth="1"/>
    <col min="10753" max="10753" width="6.5703125" customWidth="1"/>
    <col min="10754" max="10754" width="23.85546875" bestFit="1" customWidth="1"/>
    <col min="10755" max="10755" width="4" bestFit="1" customWidth="1"/>
    <col min="10757" max="10757" width="5.7109375" customWidth="1"/>
    <col min="10758" max="10758" width="25" customWidth="1"/>
    <col min="10759" max="10759" width="4" bestFit="1" customWidth="1"/>
    <col min="10760" max="10760" width="8.28515625" customWidth="1"/>
    <col min="10761" max="10761" width="6.85546875" customWidth="1"/>
    <col min="10762" max="10762" width="22.28515625" bestFit="1" customWidth="1"/>
    <col min="11009" max="11009" width="6.5703125" customWidth="1"/>
    <col min="11010" max="11010" width="23.85546875" bestFit="1" customWidth="1"/>
    <col min="11011" max="11011" width="4" bestFit="1" customWidth="1"/>
    <col min="11013" max="11013" width="5.7109375" customWidth="1"/>
    <col min="11014" max="11014" width="25" customWidth="1"/>
    <col min="11015" max="11015" width="4" bestFit="1" customWidth="1"/>
    <col min="11016" max="11016" width="8.28515625" customWidth="1"/>
    <col min="11017" max="11017" width="6.85546875" customWidth="1"/>
    <col min="11018" max="11018" width="22.28515625" bestFit="1" customWidth="1"/>
    <col min="11265" max="11265" width="6.5703125" customWidth="1"/>
    <col min="11266" max="11266" width="23.85546875" bestFit="1" customWidth="1"/>
    <col min="11267" max="11267" width="4" bestFit="1" customWidth="1"/>
    <col min="11269" max="11269" width="5.7109375" customWidth="1"/>
    <col min="11270" max="11270" width="25" customWidth="1"/>
    <col min="11271" max="11271" width="4" bestFit="1" customWidth="1"/>
    <col min="11272" max="11272" width="8.28515625" customWidth="1"/>
    <col min="11273" max="11273" width="6.85546875" customWidth="1"/>
    <col min="11274" max="11274" width="22.28515625" bestFit="1" customWidth="1"/>
    <col min="11521" max="11521" width="6.5703125" customWidth="1"/>
    <col min="11522" max="11522" width="23.85546875" bestFit="1" customWidth="1"/>
    <col min="11523" max="11523" width="4" bestFit="1" customWidth="1"/>
    <col min="11525" max="11525" width="5.7109375" customWidth="1"/>
    <col min="11526" max="11526" width="25" customWidth="1"/>
    <col min="11527" max="11527" width="4" bestFit="1" customWidth="1"/>
    <col min="11528" max="11528" width="8.28515625" customWidth="1"/>
    <col min="11529" max="11529" width="6.85546875" customWidth="1"/>
    <col min="11530" max="11530" width="22.28515625" bestFit="1" customWidth="1"/>
    <col min="11777" max="11777" width="6.5703125" customWidth="1"/>
    <col min="11778" max="11778" width="23.85546875" bestFit="1" customWidth="1"/>
    <col min="11779" max="11779" width="4" bestFit="1" customWidth="1"/>
    <col min="11781" max="11781" width="5.7109375" customWidth="1"/>
    <col min="11782" max="11782" width="25" customWidth="1"/>
    <col min="11783" max="11783" width="4" bestFit="1" customWidth="1"/>
    <col min="11784" max="11784" width="8.28515625" customWidth="1"/>
    <col min="11785" max="11785" width="6.85546875" customWidth="1"/>
    <col min="11786" max="11786" width="22.28515625" bestFit="1" customWidth="1"/>
    <col min="12033" max="12033" width="6.5703125" customWidth="1"/>
    <col min="12034" max="12034" width="23.85546875" bestFit="1" customWidth="1"/>
    <col min="12035" max="12035" width="4" bestFit="1" customWidth="1"/>
    <col min="12037" max="12037" width="5.7109375" customWidth="1"/>
    <col min="12038" max="12038" width="25" customWidth="1"/>
    <col min="12039" max="12039" width="4" bestFit="1" customWidth="1"/>
    <col min="12040" max="12040" width="8.28515625" customWidth="1"/>
    <col min="12041" max="12041" width="6.85546875" customWidth="1"/>
    <col min="12042" max="12042" width="22.28515625" bestFit="1" customWidth="1"/>
    <col min="12289" max="12289" width="6.5703125" customWidth="1"/>
    <col min="12290" max="12290" width="23.85546875" bestFit="1" customWidth="1"/>
    <col min="12291" max="12291" width="4" bestFit="1" customWidth="1"/>
    <col min="12293" max="12293" width="5.7109375" customWidth="1"/>
    <col min="12294" max="12294" width="25" customWidth="1"/>
    <col min="12295" max="12295" width="4" bestFit="1" customWidth="1"/>
    <col min="12296" max="12296" width="8.28515625" customWidth="1"/>
    <col min="12297" max="12297" width="6.85546875" customWidth="1"/>
    <col min="12298" max="12298" width="22.28515625" bestFit="1" customWidth="1"/>
    <col min="12545" max="12545" width="6.5703125" customWidth="1"/>
    <col min="12546" max="12546" width="23.85546875" bestFit="1" customWidth="1"/>
    <col min="12547" max="12547" width="4" bestFit="1" customWidth="1"/>
    <col min="12549" max="12549" width="5.7109375" customWidth="1"/>
    <col min="12550" max="12550" width="25" customWidth="1"/>
    <col min="12551" max="12551" width="4" bestFit="1" customWidth="1"/>
    <col min="12552" max="12552" width="8.28515625" customWidth="1"/>
    <col min="12553" max="12553" width="6.85546875" customWidth="1"/>
    <col min="12554" max="12554" width="22.28515625" bestFit="1" customWidth="1"/>
    <col min="12801" max="12801" width="6.5703125" customWidth="1"/>
    <col min="12802" max="12802" width="23.85546875" bestFit="1" customWidth="1"/>
    <col min="12803" max="12803" width="4" bestFit="1" customWidth="1"/>
    <col min="12805" max="12805" width="5.7109375" customWidth="1"/>
    <col min="12806" max="12806" width="25" customWidth="1"/>
    <col min="12807" max="12807" width="4" bestFit="1" customWidth="1"/>
    <col min="12808" max="12808" width="8.28515625" customWidth="1"/>
    <col min="12809" max="12809" width="6.85546875" customWidth="1"/>
    <col min="12810" max="12810" width="22.28515625" bestFit="1" customWidth="1"/>
    <col min="13057" max="13057" width="6.5703125" customWidth="1"/>
    <col min="13058" max="13058" width="23.85546875" bestFit="1" customWidth="1"/>
    <col min="13059" max="13059" width="4" bestFit="1" customWidth="1"/>
    <col min="13061" max="13061" width="5.7109375" customWidth="1"/>
    <col min="13062" max="13062" width="25" customWidth="1"/>
    <col min="13063" max="13063" width="4" bestFit="1" customWidth="1"/>
    <col min="13064" max="13064" width="8.28515625" customWidth="1"/>
    <col min="13065" max="13065" width="6.85546875" customWidth="1"/>
    <col min="13066" max="13066" width="22.28515625" bestFit="1" customWidth="1"/>
    <col min="13313" max="13313" width="6.5703125" customWidth="1"/>
    <col min="13314" max="13314" width="23.85546875" bestFit="1" customWidth="1"/>
    <col min="13315" max="13315" width="4" bestFit="1" customWidth="1"/>
    <col min="13317" max="13317" width="5.7109375" customWidth="1"/>
    <col min="13318" max="13318" width="25" customWidth="1"/>
    <col min="13319" max="13319" width="4" bestFit="1" customWidth="1"/>
    <col min="13320" max="13320" width="8.28515625" customWidth="1"/>
    <col min="13321" max="13321" width="6.85546875" customWidth="1"/>
    <col min="13322" max="13322" width="22.28515625" bestFit="1" customWidth="1"/>
    <col min="13569" max="13569" width="6.5703125" customWidth="1"/>
    <col min="13570" max="13570" width="23.85546875" bestFit="1" customWidth="1"/>
    <col min="13571" max="13571" width="4" bestFit="1" customWidth="1"/>
    <col min="13573" max="13573" width="5.7109375" customWidth="1"/>
    <col min="13574" max="13574" width="25" customWidth="1"/>
    <col min="13575" max="13575" width="4" bestFit="1" customWidth="1"/>
    <col min="13576" max="13576" width="8.28515625" customWidth="1"/>
    <col min="13577" max="13577" width="6.85546875" customWidth="1"/>
    <col min="13578" max="13578" width="22.28515625" bestFit="1" customWidth="1"/>
    <col min="13825" max="13825" width="6.5703125" customWidth="1"/>
    <col min="13826" max="13826" width="23.85546875" bestFit="1" customWidth="1"/>
    <col min="13827" max="13827" width="4" bestFit="1" customWidth="1"/>
    <col min="13829" max="13829" width="5.7109375" customWidth="1"/>
    <col min="13830" max="13830" width="25" customWidth="1"/>
    <col min="13831" max="13831" width="4" bestFit="1" customWidth="1"/>
    <col min="13832" max="13832" width="8.28515625" customWidth="1"/>
    <col min="13833" max="13833" width="6.85546875" customWidth="1"/>
    <col min="13834" max="13834" width="22.28515625" bestFit="1" customWidth="1"/>
    <col min="14081" max="14081" width="6.5703125" customWidth="1"/>
    <col min="14082" max="14082" width="23.85546875" bestFit="1" customWidth="1"/>
    <col min="14083" max="14083" width="4" bestFit="1" customWidth="1"/>
    <col min="14085" max="14085" width="5.7109375" customWidth="1"/>
    <col min="14086" max="14086" width="25" customWidth="1"/>
    <col min="14087" max="14087" width="4" bestFit="1" customWidth="1"/>
    <col min="14088" max="14088" width="8.28515625" customWidth="1"/>
    <col min="14089" max="14089" width="6.85546875" customWidth="1"/>
    <col min="14090" max="14090" width="22.28515625" bestFit="1" customWidth="1"/>
    <col min="14337" max="14337" width="6.5703125" customWidth="1"/>
    <col min="14338" max="14338" width="23.85546875" bestFit="1" customWidth="1"/>
    <col min="14339" max="14339" width="4" bestFit="1" customWidth="1"/>
    <col min="14341" max="14341" width="5.7109375" customWidth="1"/>
    <col min="14342" max="14342" width="25" customWidth="1"/>
    <col min="14343" max="14343" width="4" bestFit="1" customWidth="1"/>
    <col min="14344" max="14344" width="8.28515625" customWidth="1"/>
    <col min="14345" max="14345" width="6.85546875" customWidth="1"/>
    <col min="14346" max="14346" width="22.28515625" bestFit="1" customWidth="1"/>
    <col min="14593" max="14593" width="6.5703125" customWidth="1"/>
    <col min="14594" max="14594" width="23.85546875" bestFit="1" customWidth="1"/>
    <col min="14595" max="14595" width="4" bestFit="1" customWidth="1"/>
    <col min="14597" max="14597" width="5.7109375" customWidth="1"/>
    <col min="14598" max="14598" width="25" customWidth="1"/>
    <col min="14599" max="14599" width="4" bestFit="1" customWidth="1"/>
    <col min="14600" max="14600" width="8.28515625" customWidth="1"/>
    <col min="14601" max="14601" width="6.85546875" customWidth="1"/>
    <col min="14602" max="14602" width="22.28515625" bestFit="1" customWidth="1"/>
    <col min="14849" max="14849" width="6.5703125" customWidth="1"/>
    <col min="14850" max="14850" width="23.85546875" bestFit="1" customWidth="1"/>
    <col min="14851" max="14851" width="4" bestFit="1" customWidth="1"/>
    <col min="14853" max="14853" width="5.7109375" customWidth="1"/>
    <col min="14854" max="14854" width="25" customWidth="1"/>
    <col min="14855" max="14855" width="4" bestFit="1" customWidth="1"/>
    <col min="14856" max="14856" width="8.28515625" customWidth="1"/>
    <col min="14857" max="14857" width="6.85546875" customWidth="1"/>
    <col min="14858" max="14858" width="22.28515625" bestFit="1" customWidth="1"/>
    <col min="15105" max="15105" width="6.5703125" customWidth="1"/>
    <col min="15106" max="15106" width="23.85546875" bestFit="1" customWidth="1"/>
    <col min="15107" max="15107" width="4" bestFit="1" customWidth="1"/>
    <col min="15109" max="15109" width="5.7109375" customWidth="1"/>
    <col min="15110" max="15110" width="25" customWidth="1"/>
    <col min="15111" max="15111" width="4" bestFit="1" customWidth="1"/>
    <col min="15112" max="15112" width="8.28515625" customWidth="1"/>
    <col min="15113" max="15113" width="6.85546875" customWidth="1"/>
    <col min="15114" max="15114" width="22.28515625" bestFit="1" customWidth="1"/>
    <col min="15361" max="15361" width="6.5703125" customWidth="1"/>
    <col min="15362" max="15362" width="23.85546875" bestFit="1" customWidth="1"/>
    <col min="15363" max="15363" width="4" bestFit="1" customWidth="1"/>
    <col min="15365" max="15365" width="5.7109375" customWidth="1"/>
    <col min="15366" max="15366" width="25" customWidth="1"/>
    <col min="15367" max="15367" width="4" bestFit="1" customWidth="1"/>
    <col min="15368" max="15368" width="8.28515625" customWidth="1"/>
    <col min="15369" max="15369" width="6.85546875" customWidth="1"/>
    <col min="15370" max="15370" width="22.28515625" bestFit="1" customWidth="1"/>
    <col min="15617" max="15617" width="6.5703125" customWidth="1"/>
    <col min="15618" max="15618" width="23.85546875" bestFit="1" customWidth="1"/>
    <col min="15619" max="15619" width="4" bestFit="1" customWidth="1"/>
    <col min="15621" max="15621" width="5.7109375" customWidth="1"/>
    <col min="15622" max="15622" width="25" customWidth="1"/>
    <col min="15623" max="15623" width="4" bestFit="1" customWidth="1"/>
    <col min="15624" max="15624" width="8.28515625" customWidth="1"/>
    <col min="15625" max="15625" width="6.85546875" customWidth="1"/>
    <col min="15626" max="15626" width="22.28515625" bestFit="1" customWidth="1"/>
    <col min="15873" max="15873" width="6.5703125" customWidth="1"/>
    <col min="15874" max="15874" width="23.85546875" bestFit="1" customWidth="1"/>
    <col min="15875" max="15875" width="4" bestFit="1" customWidth="1"/>
    <col min="15877" max="15877" width="5.7109375" customWidth="1"/>
    <col min="15878" max="15878" width="25" customWidth="1"/>
    <col min="15879" max="15879" width="4" bestFit="1" customWidth="1"/>
    <col min="15880" max="15880" width="8.28515625" customWidth="1"/>
    <col min="15881" max="15881" width="6.85546875" customWidth="1"/>
    <col min="15882" max="15882" width="22.28515625" bestFit="1" customWidth="1"/>
    <col min="16129" max="16129" width="6.5703125" customWidth="1"/>
    <col min="16130" max="16130" width="23.85546875" bestFit="1" customWidth="1"/>
    <col min="16131" max="16131" width="4" bestFit="1" customWidth="1"/>
    <col min="16133" max="16133" width="5.7109375" customWidth="1"/>
    <col min="16134" max="16134" width="25" customWidth="1"/>
    <col min="16135" max="16135" width="4" bestFit="1" customWidth="1"/>
    <col min="16136" max="16136" width="8.28515625" customWidth="1"/>
    <col min="16137" max="16137" width="6.85546875" customWidth="1"/>
    <col min="16138" max="16138" width="22.28515625" bestFit="1" customWidth="1"/>
  </cols>
  <sheetData>
    <row r="1" spans="2:10" s="65" customFormat="1" ht="21" x14ac:dyDescent="0.35">
      <c r="B1" s="119" t="s">
        <v>142</v>
      </c>
      <c r="C1" s="119"/>
      <c r="D1" s="119"/>
      <c r="E1" s="119"/>
      <c r="F1" s="119"/>
      <c r="G1" s="119"/>
      <c r="H1" s="119"/>
      <c r="I1" s="119"/>
      <c r="J1" s="119"/>
    </row>
    <row r="2" spans="2:10" ht="3" customHeight="1" x14ac:dyDescent="0.25">
      <c r="C2" s="52"/>
    </row>
    <row r="3" spans="2:10" ht="23.25" x14ac:dyDescent="0.35">
      <c r="B3" s="120" t="s">
        <v>245</v>
      </c>
      <c r="C3" s="120"/>
      <c r="D3" s="120"/>
      <c r="E3" s="120"/>
      <c r="F3" s="120"/>
      <c r="G3" s="120"/>
      <c r="H3" s="120"/>
      <c r="I3" s="120"/>
      <c r="J3" s="120"/>
    </row>
    <row r="4" spans="2:10" ht="6" customHeight="1" x14ac:dyDescent="0.25">
      <c r="C4" s="52"/>
    </row>
    <row r="5" spans="2:10" s="66" customFormat="1" ht="23.25" x14ac:dyDescent="0.35">
      <c r="B5" s="121" t="s">
        <v>144</v>
      </c>
      <c r="C5" s="121"/>
      <c r="D5" s="121"/>
      <c r="E5" s="121"/>
      <c r="F5" s="121"/>
      <c r="G5" s="121"/>
      <c r="H5" s="121"/>
      <c r="I5" s="121"/>
      <c r="J5" s="121"/>
    </row>
    <row r="6" spans="2:10" x14ac:dyDescent="0.25">
      <c r="C6" s="52"/>
    </row>
    <row r="7" spans="2:10" x14ac:dyDescent="0.25">
      <c r="C7" s="52"/>
    </row>
    <row r="8" spans="2:10" x14ac:dyDescent="0.25">
      <c r="B8" s="48" t="s">
        <v>246</v>
      </c>
      <c r="C8" s="48">
        <v>237</v>
      </c>
    </row>
    <row r="9" spans="2:10" x14ac:dyDescent="0.25">
      <c r="B9" s="48" t="s">
        <v>247</v>
      </c>
      <c r="C9" s="48">
        <v>143</v>
      </c>
    </row>
    <row r="10" spans="2:10" x14ac:dyDescent="0.25">
      <c r="B10" s="48" t="s">
        <v>248</v>
      </c>
      <c r="C10" s="48">
        <v>198</v>
      </c>
    </row>
    <row r="11" spans="2:10" x14ac:dyDescent="0.25">
      <c r="B11" s="67" t="s">
        <v>22</v>
      </c>
      <c r="C11" s="67">
        <f>SUM(C8:C10)</f>
        <v>578</v>
      </c>
    </row>
    <row r="12" spans="2:10" x14ac:dyDescent="0.25">
      <c r="C12" s="52"/>
      <c r="F12" s="48" t="s">
        <v>246</v>
      </c>
      <c r="G12" s="48">
        <v>190</v>
      </c>
    </row>
    <row r="13" spans="2:10" x14ac:dyDescent="0.25">
      <c r="C13" s="52"/>
      <c r="F13" s="48" t="s">
        <v>247</v>
      </c>
      <c r="G13" s="48">
        <v>209</v>
      </c>
    </row>
    <row r="14" spans="2:10" x14ac:dyDescent="0.25">
      <c r="C14" s="52"/>
      <c r="F14" s="48" t="s">
        <v>248</v>
      </c>
      <c r="G14" s="48">
        <v>256</v>
      </c>
    </row>
    <row r="15" spans="2:10" x14ac:dyDescent="0.25">
      <c r="C15" s="52"/>
      <c r="F15" s="67" t="s">
        <v>22</v>
      </c>
      <c r="G15" s="67">
        <f>SUM(G12:G14)</f>
        <v>655</v>
      </c>
    </row>
    <row r="16" spans="2:10" x14ac:dyDescent="0.25">
      <c r="B16" s="48" t="s">
        <v>249</v>
      </c>
      <c r="C16" s="48">
        <v>177</v>
      </c>
    </row>
    <row r="17" spans="2:10" x14ac:dyDescent="0.25">
      <c r="B17" s="48" t="s">
        <v>250</v>
      </c>
      <c r="C17" s="48">
        <v>183</v>
      </c>
    </row>
    <row r="18" spans="2:10" x14ac:dyDescent="0.25">
      <c r="B18" s="48" t="s">
        <v>50</v>
      </c>
      <c r="C18" s="48">
        <v>205</v>
      </c>
    </row>
    <row r="19" spans="2:10" x14ac:dyDescent="0.25">
      <c r="B19" s="67" t="s">
        <v>12</v>
      </c>
      <c r="C19" s="67">
        <f>SUM(C16:C18)</f>
        <v>565</v>
      </c>
    </row>
    <row r="20" spans="2:10" x14ac:dyDescent="0.25">
      <c r="B20" s="52"/>
      <c r="C20" s="51"/>
      <c r="J20" s="48" t="s">
        <v>246</v>
      </c>
    </row>
    <row r="21" spans="2:10" x14ac:dyDescent="0.25">
      <c r="B21" s="68" t="s">
        <v>30</v>
      </c>
      <c r="C21" s="51"/>
      <c r="J21" s="48" t="s">
        <v>247</v>
      </c>
    </row>
    <row r="22" spans="2:10" x14ac:dyDescent="0.25">
      <c r="B22" s="52"/>
      <c r="C22" s="51"/>
      <c r="J22" s="48" t="s">
        <v>248</v>
      </c>
    </row>
    <row r="23" spans="2:10" x14ac:dyDescent="0.25">
      <c r="B23" s="52"/>
      <c r="C23" s="51"/>
      <c r="J23" s="67" t="s">
        <v>22</v>
      </c>
    </row>
    <row r="24" spans="2:10" x14ac:dyDescent="0.25">
      <c r="C24" s="52"/>
    </row>
    <row r="25" spans="2:10" x14ac:dyDescent="0.25">
      <c r="B25" s="48" t="s">
        <v>48</v>
      </c>
      <c r="C25" s="48">
        <v>239</v>
      </c>
      <c r="F25" s="52"/>
      <c r="J25" s="53" t="s">
        <v>27</v>
      </c>
    </row>
    <row r="26" spans="2:10" x14ac:dyDescent="0.25">
      <c r="B26" s="48" t="s">
        <v>44</v>
      </c>
      <c r="C26" s="48">
        <v>172</v>
      </c>
      <c r="F26" s="52"/>
      <c r="J26" s="69"/>
    </row>
    <row r="27" spans="2:10" x14ac:dyDescent="0.25">
      <c r="B27" s="48" t="s">
        <v>34</v>
      </c>
      <c r="C27" s="48">
        <v>212</v>
      </c>
      <c r="J27" s="69"/>
    </row>
    <row r="28" spans="2:10" x14ac:dyDescent="0.25">
      <c r="B28" s="67" t="s">
        <v>8</v>
      </c>
      <c r="C28" s="67">
        <f>SUM(C25:C27)</f>
        <v>623</v>
      </c>
    </row>
    <row r="29" spans="2:10" x14ac:dyDescent="0.25">
      <c r="C29" s="52"/>
      <c r="F29" s="48" t="s">
        <v>48</v>
      </c>
      <c r="G29" s="48">
        <v>193</v>
      </c>
    </row>
    <row r="30" spans="2:10" x14ac:dyDescent="0.25">
      <c r="C30" s="52"/>
      <c r="F30" s="48" t="s">
        <v>44</v>
      </c>
      <c r="G30" s="48">
        <v>216</v>
      </c>
    </row>
    <row r="31" spans="2:10" x14ac:dyDescent="0.25">
      <c r="C31" s="52"/>
      <c r="F31" s="48" t="s">
        <v>34</v>
      </c>
      <c r="G31" s="48">
        <v>183</v>
      </c>
    </row>
    <row r="32" spans="2:10" x14ac:dyDescent="0.25">
      <c r="B32" s="48" t="s">
        <v>39</v>
      </c>
      <c r="C32" s="48">
        <v>183</v>
      </c>
      <c r="F32" s="67" t="s">
        <v>8</v>
      </c>
      <c r="G32" s="67">
        <f>SUM(G29:G31)</f>
        <v>592</v>
      </c>
    </row>
    <row r="33" spans="2:6" x14ac:dyDescent="0.25">
      <c r="B33" s="48" t="s">
        <v>40</v>
      </c>
      <c r="C33" s="48">
        <v>203</v>
      </c>
    </row>
    <row r="34" spans="2:6" x14ac:dyDescent="0.25">
      <c r="B34" s="48" t="s">
        <v>45</v>
      </c>
      <c r="C34" s="48">
        <v>170</v>
      </c>
      <c r="F34" s="54" t="s">
        <v>28</v>
      </c>
    </row>
    <row r="35" spans="2:6" x14ac:dyDescent="0.25">
      <c r="B35" s="67" t="s">
        <v>16</v>
      </c>
      <c r="C35" s="67">
        <f>SUM(C32:C34)</f>
        <v>556</v>
      </c>
    </row>
    <row r="36" spans="2:6" x14ac:dyDescent="0.25">
      <c r="C36" s="52"/>
    </row>
    <row r="37" spans="2:6" x14ac:dyDescent="0.25">
      <c r="B37" s="68" t="s">
        <v>30</v>
      </c>
      <c r="C37" s="52"/>
    </row>
  </sheetData>
  <sheetProtection algorithmName="SHA-512" hashValue="mZnC0uRrLuLk8N9akQrM7ZfzAgnBNrhmPMDMIXRQhdvHGSYiwlTBDmPNnqnlhiQDyL2NtWrr9Myg9bNwivu/Gw==" saltValue="IjzpLkIRC9L3f153venHfg==" spinCount="100000" sheet="1" objects="1" scenarios="1" selectLockedCells="1" selectUnlockedCells="1"/>
  <mergeCells count="3">
    <mergeCell ref="B1:J1"/>
    <mergeCell ref="B3:J3"/>
    <mergeCell ref="B5:J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92CD-C938-4C8C-A0C7-BECB6594CA1F}">
  <dimension ref="A1:J68"/>
  <sheetViews>
    <sheetView workbookViewId="0">
      <selection activeCell="B47" sqref="B47"/>
    </sheetView>
  </sheetViews>
  <sheetFormatPr baseColWidth="10" defaultRowHeight="15.75" x14ac:dyDescent="0.25"/>
  <cols>
    <col min="1" max="1" width="3.7109375" style="43" customWidth="1"/>
    <col min="2" max="2" width="24.42578125" style="70" bestFit="1" customWidth="1"/>
    <col min="3" max="3" width="5" style="70" bestFit="1" customWidth="1"/>
    <col min="4" max="4" width="4" style="70" bestFit="1" customWidth="1"/>
    <col min="5" max="6" width="5" style="70" bestFit="1" customWidth="1"/>
    <col min="7" max="8" width="4" style="70" bestFit="1" customWidth="1"/>
    <col min="9" max="9" width="5.42578125" style="62" bestFit="1" customWidth="1"/>
    <col min="10" max="10" width="9.7109375" style="62" bestFit="1" customWidth="1"/>
    <col min="11" max="16384" width="11.42578125" style="70"/>
  </cols>
  <sheetData>
    <row r="1" spans="1:10" ht="18.75" x14ac:dyDescent="0.3">
      <c r="A1" s="115" t="s">
        <v>51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8.75" x14ac:dyDescent="0.3">
      <c r="A2" s="115" t="s">
        <v>252</v>
      </c>
      <c r="B2" s="116"/>
      <c r="C2" s="116"/>
      <c r="D2" s="116"/>
      <c r="E2" s="116"/>
      <c r="F2" s="116"/>
      <c r="G2" s="116"/>
      <c r="H2" s="116"/>
      <c r="I2" s="116"/>
      <c r="J2" s="116"/>
    </row>
    <row r="4" spans="1:10" x14ac:dyDescent="0.25">
      <c r="A4" s="42"/>
      <c r="B4" s="77" t="s">
        <v>2</v>
      </c>
      <c r="C4" s="78" t="s">
        <v>53</v>
      </c>
      <c r="D4" s="78" t="s">
        <v>54</v>
      </c>
      <c r="E4" s="78" t="s">
        <v>55</v>
      </c>
      <c r="F4" s="78" t="s">
        <v>56</v>
      </c>
      <c r="G4" s="78" t="s">
        <v>57</v>
      </c>
      <c r="H4" s="78" t="s">
        <v>58</v>
      </c>
      <c r="I4" s="78" t="s">
        <v>59</v>
      </c>
      <c r="J4" s="78" t="s">
        <v>60</v>
      </c>
    </row>
    <row r="5" spans="1:10" ht="15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</row>
    <row r="6" spans="1:10" x14ac:dyDescent="0.25">
      <c r="A6" s="41"/>
      <c r="B6" s="79" t="s">
        <v>75</v>
      </c>
      <c r="C6" s="80">
        <v>224</v>
      </c>
      <c r="D6" s="80">
        <v>164</v>
      </c>
      <c r="E6" s="80">
        <v>224</v>
      </c>
      <c r="F6" s="80">
        <v>266</v>
      </c>
      <c r="G6" s="80">
        <v>181</v>
      </c>
      <c r="H6" s="80">
        <v>181</v>
      </c>
      <c r="I6" s="83">
        <v>1240</v>
      </c>
      <c r="J6" s="83" t="s">
        <v>253</v>
      </c>
    </row>
    <row r="7" spans="1:10" x14ac:dyDescent="0.25">
      <c r="A7" s="41"/>
      <c r="B7" s="79" t="s">
        <v>104</v>
      </c>
      <c r="C7" s="80">
        <v>182</v>
      </c>
      <c r="D7" s="80">
        <v>182</v>
      </c>
      <c r="E7" s="80">
        <v>200</v>
      </c>
      <c r="F7" s="80">
        <v>166</v>
      </c>
      <c r="G7" s="80">
        <v>175</v>
      </c>
      <c r="H7" s="80">
        <v>211</v>
      </c>
      <c r="I7" s="83">
        <v>1116</v>
      </c>
      <c r="J7" s="83" t="s">
        <v>221</v>
      </c>
    </row>
    <row r="8" spans="1:10" x14ac:dyDescent="0.25">
      <c r="A8" s="41"/>
      <c r="B8" s="79" t="s">
        <v>87</v>
      </c>
      <c r="C8" s="80">
        <v>182</v>
      </c>
      <c r="D8" s="80">
        <v>158</v>
      </c>
      <c r="E8" s="80">
        <v>170</v>
      </c>
      <c r="F8" s="80">
        <v>171</v>
      </c>
      <c r="G8" s="80">
        <v>148</v>
      </c>
      <c r="H8" s="80">
        <v>198</v>
      </c>
      <c r="I8" s="83">
        <v>1027</v>
      </c>
      <c r="J8" s="83" t="s">
        <v>254</v>
      </c>
    </row>
    <row r="9" spans="1:10" x14ac:dyDescent="0.25">
      <c r="A9" s="41"/>
      <c r="B9" s="79" t="s">
        <v>67</v>
      </c>
      <c r="C9" s="80">
        <v>217</v>
      </c>
      <c r="D9" s="80">
        <v>203</v>
      </c>
      <c r="E9" s="80">
        <v>208</v>
      </c>
      <c r="F9" s="80">
        <v>212</v>
      </c>
      <c r="G9" s="80">
        <v>215</v>
      </c>
      <c r="H9" s="80">
        <v>191</v>
      </c>
      <c r="I9" s="83">
        <v>1246</v>
      </c>
      <c r="J9" s="83" t="s">
        <v>255</v>
      </c>
    </row>
    <row r="10" spans="1:10" x14ac:dyDescent="0.25">
      <c r="A10" s="41"/>
      <c r="B10" s="79" t="s">
        <v>63</v>
      </c>
      <c r="C10" s="80">
        <v>203</v>
      </c>
      <c r="D10" s="80">
        <v>182</v>
      </c>
      <c r="E10" s="80">
        <v>258</v>
      </c>
      <c r="F10" s="80">
        <v>195</v>
      </c>
      <c r="G10" s="80">
        <v>193</v>
      </c>
      <c r="H10" s="80">
        <v>201</v>
      </c>
      <c r="I10" s="83">
        <v>1232</v>
      </c>
      <c r="J10" s="83" t="s">
        <v>256</v>
      </c>
    </row>
    <row r="11" spans="1:10" x14ac:dyDescent="0.25">
      <c r="A11" s="84">
        <v>1</v>
      </c>
      <c r="B11" s="85" t="s">
        <v>8</v>
      </c>
      <c r="C11" s="86">
        <v>1008</v>
      </c>
      <c r="D11" s="86">
        <v>889</v>
      </c>
      <c r="E11" s="86">
        <v>1060</v>
      </c>
      <c r="F11" s="86">
        <v>1010</v>
      </c>
      <c r="G11" s="86">
        <v>912</v>
      </c>
      <c r="H11" s="86">
        <v>982</v>
      </c>
      <c r="I11" s="86">
        <v>5861</v>
      </c>
      <c r="J11" s="86" t="s">
        <v>257</v>
      </c>
    </row>
    <row r="12" spans="1:10" ht="15" x14ac:dyDescent="0.25">
      <c r="A12" s="109"/>
      <c r="B12" s="109"/>
      <c r="C12" s="109"/>
      <c r="D12" s="109"/>
      <c r="E12" s="109"/>
      <c r="F12" s="109"/>
      <c r="G12" s="109"/>
      <c r="H12" s="109"/>
      <c r="I12" s="109"/>
      <c r="J12" s="109"/>
    </row>
    <row r="13" spans="1:10" x14ac:dyDescent="0.25">
      <c r="A13" s="41"/>
      <c r="B13" s="79" t="s">
        <v>70</v>
      </c>
      <c r="C13" s="80">
        <v>178</v>
      </c>
      <c r="D13" s="80">
        <v>201</v>
      </c>
      <c r="E13" s="80">
        <v>172</v>
      </c>
      <c r="F13" s="80">
        <v>193</v>
      </c>
      <c r="G13" s="80">
        <v>189</v>
      </c>
      <c r="H13" s="80">
        <v>182</v>
      </c>
      <c r="I13" s="83">
        <v>1115</v>
      </c>
      <c r="J13" s="83" t="s">
        <v>175</v>
      </c>
    </row>
    <row r="14" spans="1:10" x14ac:dyDescent="0.25">
      <c r="A14" s="41"/>
      <c r="B14" s="79" t="s">
        <v>65</v>
      </c>
      <c r="C14" s="80">
        <v>163</v>
      </c>
      <c r="D14" s="80">
        <v>195</v>
      </c>
      <c r="E14" s="80">
        <v>207</v>
      </c>
      <c r="F14" s="80">
        <v>180</v>
      </c>
      <c r="G14" s="80">
        <v>160</v>
      </c>
      <c r="H14" s="80">
        <v>189</v>
      </c>
      <c r="I14" s="83">
        <v>1094</v>
      </c>
      <c r="J14" s="83" t="s">
        <v>258</v>
      </c>
    </row>
    <row r="15" spans="1:10" x14ac:dyDescent="0.25">
      <c r="A15" s="41"/>
      <c r="B15" s="79" t="s">
        <v>77</v>
      </c>
      <c r="C15" s="80">
        <v>223</v>
      </c>
      <c r="D15" s="80">
        <v>165</v>
      </c>
      <c r="E15" s="80">
        <v>216</v>
      </c>
      <c r="F15" s="80">
        <v>178</v>
      </c>
      <c r="G15" s="80">
        <v>214</v>
      </c>
      <c r="H15" s="80">
        <v>183</v>
      </c>
      <c r="I15" s="83">
        <v>1179</v>
      </c>
      <c r="J15" s="83" t="s">
        <v>259</v>
      </c>
    </row>
    <row r="16" spans="1:10" x14ac:dyDescent="0.25">
      <c r="A16" s="41"/>
      <c r="B16" s="79" t="s">
        <v>79</v>
      </c>
      <c r="C16" s="80">
        <v>181</v>
      </c>
      <c r="D16" s="80">
        <v>200</v>
      </c>
      <c r="E16" s="80">
        <v>190</v>
      </c>
      <c r="F16" s="80">
        <v>180</v>
      </c>
      <c r="G16" s="80">
        <v>213</v>
      </c>
      <c r="H16" s="80">
        <v>191</v>
      </c>
      <c r="I16" s="83">
        <v>1155</v>
      </c>
      <c r="J16" s="83" t="s">
        <v>78</v>
      </c>
    </row>
    <row r="17" spans="1:10" x14ac:dyDescent="0.25">
      <c r="A17" s="41"/>
      <c r="B17" s="79" t="s">
        <v>95</v>
      </c>
      <c r="C17" s="80">
        <v>175</v>
      </c>
      <c r="D17" s="80">
        <v>156</v>
      </c>
      <c r="E17" s="80">
        <v>206</v>
      </c>
      <c r="F17" s="80">
        <v>0</v>
      </c>
      <c r="G17" s="80">
        <v>0</v>
      </c>
      <c r="H17" s="80">
        <v>0</v>
      </c>
      <c r="I17" s="83">
        <v>537</v>
      </c>
      <c r="J17" s="83" t="s">
        <v>94</v>
      </c>
    </row>
    <row r="18" spans="1:10" x14ac:dyDescent="0.25">
      <c r="A18" s="41"/>
      <c r="B18" s="79" t="s">
        <v>82</v>
      </c>
      <c r="C18" s="80">
        <v>0</v>
      </c>
      <c r="D18" s="80">
        <v>0</v>
      </c>
      <c r="E18" s="80">
        <v>0</v>
      </c>
      <c r="F18" s="80">
        <v>166</v>
      </c>
      <c r="G18" s="80">
        <v>136</v>
      </c>
      <c r="H18" s="80">
        <v>159</v>
      </c>
      <c r="I18" s="83">
        <v>461</v>
      </c>
      <c r="J18" s="83" t="s">
        <v>260</v>
      </c>
    </row>
    <row r="19" spans="1:10" x14ac:dyDescent="0.25">
      <c r="A19" s="84">
        <v>2</v>
      </c>
      <c r="B19" s="81" t="s">
        <v>16</v>
      </c>
      <c r="C19" s="82">
        <v>920</v>
      </c>
      <c r="D19" s="82">
        <v>917</v>
      </c>
      <c r="E19" s="82">
        <v>991</v>
      </c>
      <c r="F19" s="82">
        <v>897</v>
      </c>
      <c r="G19" s="82">
        <v>912</v>
      </c>
      <c r="H19" s="82">
        <v>904</v>
      </c>
      <c r="I19" s="82">
        <v>5541</v>
      </c>
      <c r="J19" s="82" t="s">
        <v>261</v>
      </c>
    </row>
    <row r="20" spans="1:10" ht="15" x14ac:dyDescent="0.25">
      <c r="A20" s="109"/>
      <c r="B20" s="109"/>
      <c r="C20" s="109"/>
      <c r="D20" s="109"/>
      <c r="E20" s="109"/>
      <c r="F20" s="109"/>
      <c r="G20" s="109"/>
      <c r="H20" s="109"/>
      <c r="I20" s="109"/>
      <c r="J20" s="109"/>
    </row>
    <row r="21" spans="1:10" x14ac:dyDescent="0.25">
      <c r="A21" s="41"/>
      <c r="B21" s="79" t="s">
        <v>89</v>
      </c>
      <c r="C21" s="80">
        <v>180</v>
      </c>
      <c r="D21" s="80">
        <v>180</v>
      </c>
      <c r="E21" s="80">
        <v>235</v>
      </c>
      <c r="F21" s="80">
        <v>151</v>
      </c>
      <c r="G21" s="80">
        <v>223</v>
      </c>
      <c r="H21" s="80">
        <v>209</v>
      </c>
      <c r="I21" s="83">
        <v>1178</v>
      </c>
      <c r="J21" s="83" t="s">
        <v>262</v>
      </c>
    </row>
    <row r="22" spans="1:10" x14ac:dyDescent="0.25">
      <c r="A22" s="41"/>
      <c r="B22" s="79" t="s">
        <v>38</v>
      </c>
      <c r="C22" s="80">
        <v>179</v>
      </c>
      <c r="D22" s="80">
        <v>248</v>
      </c>
      <c r="E22" s="80">
        <v>203</v>
      </c>
      <c r="F22" s="80">
        <v>181</v>
      </c>
      <c r="G22" s="80">
        <v>204</v>
      </c>
      <c r="H22" s="80">
        <v>190</v>
      </c>
      <c r="I22" s="83">
        <v>1205</v>
      </c>
      <c r="J22" s="83" t="s">
        <v>263</v>
      </c>
    </row>
    <row r="23" spans="1:10" x14ac:dyDescent="0.25">
      <c r="A23" s="41"/>
      <c r="B23" s="79" t="s">
        <v>61</v>
      </c>
      <c r="C23" s="80">
        <v>194</v>
      </c>
      <c r="D23" s="80">
        <v>155</v>
      </c>
      <c r="E23" s="80">
        <v>146</v>
      </c>
      <c r="F23" s="80">
        <v>207</v>
      </c>
      <c r="G23" s="80">
        <v>226</v>
      </c>
      <c r="H23" s="80">
        <v>192</v>
      </c>
      <c r="I23" s="83">
        <v>1120</v>
      </c>
      <c r="J23" s="83" t="s">
        <v>264</v>
      </c>
    </row>
    <row r="24" spans="1:10" x14ac:dyDescent="0.25">
      <c r="A24" s="41"/>
      <c r="B24" s="79" t="s">
        <v>98</v>
      </c>
      <c r="C24" s="80">
        <v>139</v>
      </c>
      <c r="D24" s="80">
        <v>176</v>
      </c>
      <c r="E24" s="80">
        <v>180</v>
      </c>
      <c r="F24" s="80">
        <v>158</v>
      </c>
      <c r="G24" s="80">
        <v>163</v>
      </c>
      <c r="H24" s="80">
        <v>160</v>
      </c>
      <c r="I24" s="83">
        <v>976</v>
      </c>
      <c r="J24" s="83" t="s">
        <v>265</v>
      </c>
    </row>
    <row r="25" spans="1:10" x14ac:dyDescent="0.25">
      <c r="A25" s="41"/>
      <c r="B25" s="79" t="s">
        <v>97</v>
      </c>
      <c r="C25" s="80">
        <v>152</v>
      </c>
      <c r="D25" s="80">
        <v>159</v>
      </c>
      <c r="E25" s="80">
        <v>181</v>
      </c>
      <c r="F25" s="80">
        <v>150</v>
      </c>
      <c r="G25" s="80">
        <v>154</v>
      </c>
      <c r="H25" s="80">
        <v>235</v>
      </c>
      <c r="I25" s="83">
        <v>1031</v>
      </c>
      <c r="J25" s="83" t="s">
        <v>266</v>
      </c>
    </row>
    <row r="26" spans="1:10" x14ac:dyDescent="0.25">
      <c r="A26" s="84">
        <v>3</v>
      </c>
      <c r="B26" s="85" t="s">
        <v>12</v>
      </c>
      <c r="C26" s="86">
        <v>844</v>
      </c>
      <c r="D26" s="86">
        <v>918</v>
      </c>
      <c r="E26" s="86">
        <v>945</v>
      </c>
      <c r="F26" s="86">
        <v>847</v>
      </c>
      <c r="G26" s="86">
        <v>970</v>
      </c>
      <c r="H26" s="86">
        <v>986</v>
      </c>
      <c r="I26" s="86">
        <v>5510</v>
      </c>
      <c r="J26" s="86" t="s">
        <v>84</v>
      </c>
    </row>
    <row r="27" spans="1:10" ht="15" x14ac:dyDescent="0.25">
      <c r="A27" s="109"/>
      <c r="B27" s="109"/>
      <c r="C27" s="109"/>
      <c r="D27" s="109"/>
      <c r="E27" s="109"/>
      <c r="F27" s="109"/>
      <c r="G27" s="109"/>
      <c r="H27" s="109"/>
      <c r="I27" s="109"/>
      <c r="J27" s="109"/>
    </row>
    <row r="28" spans="1:10" x14ac:dyDescent="0.25">
      <c r="A28" s="41"/>
      <c r="B28" s="79" t="s">
        <v>102</v>
      </c>
      <c r="C28" s="80">
        <v>110</v>
      </c>
      <c r="D28" s="80">
        <v>173</v>
      </c>
      <c r="E28" s="80">
        <v>126</v>
      </c>
      <c r="F28" s="80">
        <v>0</v>
      </c>
      <c r="G28" s="80">
        <v>0</v>
      </c>
      <c r="H28" s="80">
        <v>0</v>
      </c>
      <c r="I28" s="83">
        <v>409</v>
      </c>
      <c r="J28" s="83" t="s">
        <v>267</v>
      </c>
    </row>
    <row r="29" spans="1:10" x14ac:dyDescent="0.25">
      <c r="A29" s="41"/>
      <c r="B29" s="79" t="s">
        <v>41</v>
      </c>
      <c r="C29" s="80">
        <v>172</v>
      </c>
      <c r="D29" s="80">
        <v>178</v>
      </c>
      <c r="E29" s="80">
        <v>189</v>
      </c>
      <c r="F29" s="80">
        <v>202</v>
      </c>
      <c r="G29" s="80">
        <v>159</v>
      </c>
      <c r="H29" s="80">
        <v>189</v>
      </c>
      <c r="I29" s="83">
        <v>1089</v>
      </c>
      <c r="J29" s="83" t="s">
        <v>219</v>
      </c>
    </row>
    <row r="30" spans="1:10" x14ac:dyDescent="0.25">
      <c r="A30" s="41"/>
      <c r="B30" s="79" t="s">
        <v>42</v>
      </c>
      <c r="C30" s="80">
        <v>204</v>
      </c>
      <c r="D30" s="80">
        <v>226</v>
      </c>
      <c r="E30" s="80">
        <v>157</v>
      </c>
      <c r="F30" s="80">
        <v>189</v>
      </c>
      <c r="G30" s="80">
        <v>191</v>
      </c>
      <c r="H30" s="80">
        <v>182</v>
      </c>
      <c r="I30" s="83">
        <v>1149</v>
      </c>
      <c r="J30" s="83" t="s">
        <v>268</v>
      </c>
    </row>
    <row r="31" spans="1:10" x14ac:dyDescent="0.25">
      <c r="A31" s="41"/>
      <c r="B31" s="79" t="s">
        <v>73</v>
      </c>
      <c r="C31" s="80">
        <v>169</v>
      </c>
      <c r="D31" s="80">
        <v>183</v>
      </c>
      <c r="E31" s="80">
        <v>218</v>
      </c>
      <c r="F31" s="80">
        <v>155</v>
      </c>
      <c r="G31" s="80">
        <v>179</v>
      </c>
      <c r="H31" s="80">
        <v>201</v>
      </c>
      <c r="I31" s="83">
        <v>1105</v>
      </c>
      <c r="J31" s="83" t="s">
        <v>269</v>
      </c>
    </row>
    <row r="32" spans="1:10" x14ac:dyDescent="0.25">
      <c r="A32" s="41"/>
      <c r="B32" s="79" t="s">
        <v>91</v>
      </c>
      <c r="C32" s="80">
        <v>193</v>
      </c>
      <c r="D32" s="80">
        <v>169</v>
      </c>
      <c r="E32" s="80">
        <v>210</v>
      </c>
      <c r="F32" s="80">
        <v>179</v>
      </c>
      <c r="G32" s="80">
        <v>187</v>
      </c>
      <c r="H32" s="80">
        <v>187</v>
      </c>
      <c r="I32" s="83">
        <v>1125</v>
      </c>
      <c r="J32" s="83" t="s">
        <v>270</v>
      </c>
    </row>
    <row r="33" spans="1:10" x14ac:dyDescent="0.25">
      <c r="A33" s="41"/>
      <c r="B33" s="79" t="s">
        <v>133</v>
      </c>
      <c r="C33" s="80">
        <v>0</v>
      </c>
      <c r="D33" s="80">
        <v>0</v>
      </c>
      <c r="E33" s="80">
        <v>0</v>
      </c>
      <c r="F33" s="80">
        <v>147</v>
      </c>
      <c r="G33" s="80">
        <v>191</v>
      </c>
      <c r="H33" s="80">
        <v>153</v>
      </c>
      <c r="I33" s="83">
        <v>491</v>
      </c>
      <c r="J33" s="83" t="s">
        <v>271</v>
      </c>
    </row>
    <row r="34" spans="1:10" x14ac:dyDescent="0.25">
      <c r="A34" s="84">
        <v>4</v>
      </c>
      <c r="B34" s="81" t="s">
        <v>22</v>
      </c>
      <c r="C34" s="82">
        <v>848</v>
      </c>
      <c r="D34" s="82">
        <v>929</v>
      </c>
      <c r="E34" s="82">
        <v>900</v>
      </c>
      <c r="F34" s="82">
        <v>872</v>
      </c>
      <c r="G34" s="82">
        <v>907</v>
      </c>
      <c r="H34" s="82">
        <v>912</v>
      </c>
      <c r="I34" s="82">
        <v>5368</v>
      </c>
      <c r="J34" s="82" t="s">
        <v>272</v>
      </c>
    </row>
    <row r="35" spans="1:10" ht="15" x14ac:dyDescent="0.25">
      <c r="A35" s="109"/>
      <c r="B35" s="109"/>
      <c r="C35" s="109"/>
      <c r="D35" s="109"/>
      <c r="E35" s="109"/>
      <c r="F35" s="109"/>
      <c r="G35" s="109"/>
      <c r="H35" s="109"/>
      <c r="I35" s="109"/>
      <c r="J35" s="109"/>
    </row>
    <row r="36" spans="1:10" x14ac:dyDescent="0.25">
      <c r="A36" s="41"/>
      <c r="B36" s="79" t="s">
        <v>85</v>
      </c>
      <c r="C36" s="80">
        <v>224</v>
      </c>
      <c r="D36" s="80">
        <v>165</v>
      </c>
      <c r="E36" s="80">
        <v>206</v>
      </c>
      <c r="F36" s="80">
        <v>182</v>
      </c>
      <c r="G36" s="80">
        <v>190</v>
      </c>
      <c r="H36" s="80">
        <v>148</v>
      </c>
      <c r="I36" s="83">
        <v>1115</v>
      </c>
      <c r="J36" s="83" t="s">
        <v>175</v>
      </c>
    </row>
    <row r="37" spans="1:10" x14ac:dyDescent="0.25">
      <c r="A37" s="41"/>
      <c r="B37" s="79" t="s">
        <v>113</v>
      </c>
      <c r="C37" s="80">
        <v>173</v>
      </c>
      <c r="D37" s="80">
        <v>148</v>
      </c>
      <c r="E37" s="80">
        <v>167</v>
      </c>
      <c r="F37" s="80">
        <v>172</v>
      </c>
      <c r="G37" s="80">
        <v>138</v>
      </c>
      <c r="H37" s="80">
        <v>153</v>
      </c>
      <c r="I37" s="83">
        <v>951</v>
      </c>
      <c r="J37" s="83" t="s">
        <v>228</v>
      </c>
    </row>
    <row r="38" spans="1:10" x14ac:dyDescent="0.25">
      <c r="A38" s="41"/>
      <c r="B38" s="79" t="s">
        <v>121</v>
      </c>
      <c r="C38" s="80">
        <v>147</v>
      </c>
      <c r="D38" s="80">
        <v>167</v>
      </c>
      <c r="E38" s="80">
        <v>138</v>
      </c>
      <c r="F38" s="80">
        <v>183</v>
      </c>
      <c r="G38" s="80">
        <v>187</v>
      </c>
      <c r="H38" s="80">
        <v>168</v>
      </c>
      <c r="I38" s="83">
        <v>990</v>
      </c>
      <c r="J38" s="83" t="s">
        <v>243</v>
      </c>
    </row>
    <row r="39" spans="1:10" x14ac:dyDescent="0.25">
      <c r="A39" s="41"/>
      <c r="B39" s="79" t="s">
        <v>81</v>
      </c>
      <c r="C39" s="80">
        <v>187</v>
      </c>
      <c r="D39" s="80">
        <v>149</v>
      </c>
      <c r="E39" s="80">
        <v>181</v>
      </c>
      <c r="F39" s="80">
        <v>164</v>
      </c>
      <c r="G39" s="80">
        <v>192</v>
      </c>
      <c r="H39" s="80">
        <v>179</v>
      </c>
      <c r="I39" s="83">
        <v>1052</v>
      </c>
      <c r="J39" s="83" t="s">
        <v>273</v>
      </c>
    </row>
    <row r="40" spans="1:10" x14ac:dyDescent="0.25">
      <c r="A40" s="41"/>
      <c r="B40" s="79" t="s">
        <v>127</v>
      </c>
      <c r="C40" s="80">
        <v>170</v>
      </c>
      <c r="D40" s="80">
        <v>202</v>
      </c>
      <c r="E40" s="80">
        <v>223</v>
      </c>
      <c r="F40" s="80">
        <v>213</v>
      </c>
      <c r="G40" s="80">
        <v>149</v>
      </c>
      <c r="H40" s="80">
        <v>130</v>
      </c>
      <c r="I40" s="83">
        <v>1087</v>
      </c>
      <c r="J40" s="83" t="s">
        <v>88</v>
      </c>
    </row>
    <row r="41" spans="1:10" x14ac:dyDescent="0.25">
      <c r="A41" s="84">
        <v>5</v>
      </c>
      <c r="B41" s="85" t="s">
        <v>47</v>
      </c>
      <c r="C41" s="86">
        <v>901</v>
      </c>
      <c r="D41" s="86">
        <v>831</v>
      </c>
      <c r="E41" s="86">
        <v>915</v>
      </c>
      <c r="F41" s="86">
        <v>914</v>
      </c>
      <c r="G41" s="86">
        <v>856</v>
      </c>
      <c r="H41" s="86">
        <v>778</v>
      </c>
      <c r="I41" s="86">
        <v>5195</v>
      </c>
      <c r="J41" s="86" t="s">
        <v>274</v>
      </c>
    </row>
    <row r="42" spans="1:10" ht="15" x14ac:dyDescent="0.25">
      <c r="A42" s="109"/>
      <c r="B42" s="109"/>
      <c r="C42" s="109"/>
      <c r="D42" s="109"/>
      <c r="E42" s="109"/>
      <c r="F42" s="109"/>
      <c r="G42" s="109"/>
      <c r="H42" s="109"/>
      <c r="I42" s="109"/>
      <c r="J42" s="109"/>
    </row>
    <row r="43" spans="1:10" x14ac:dyDescent="0.25">
      <c r="A43" s="41"/>
      <c r="B43" s="79" t="s">
        <v>135</v>
      </c>
      <c r="C43" s="80">
        <v>154</v>
      </c>
      <c r="D43" s="80">
        <v>128</v>
      </c>
      <c r="E43" s="80">
        <v>188</v>
      </c>
      <c r="F43" s="80">
        <v>164</v>
      </c>
      <c r="G43" s="80">
        <v>155</v>
      </c>
      <c r="H43" s="80">
        <v>155</v>
      </c>
      <c r="I43" s="83">
        <v>944</v>
      </c>
      <c r="J43" s="83" t="s">
        <v>275</v>
      </c>
    </row>
    <row r="44" spans="1:10" x14ac:dyDescent="0.25">
      <c r="A44" s="41"/>
      <c r="B44" s="79" t="s">
        <v>100</v>
      </c>
      <c r="C44" s="80">
        <v>132</v>
      </c>
      <c r="D44" s="80">
        <v>149</v>
      </c>
      <c r="E44" s="80">
        <v>183</v>
      </c>
      <c r="F44" s="80">
        <v>178</v>
      </c>
      <c r="G44" s="80">
        <v>139</v>
      </c>
      <c r="H44" s="80">
        <v>172</v>
      </c>
      <c r="I44" s="83">
        <v>953</v>
      </c>
      <c r="J44" s="83" t="s">
        <v>276</v>
      </c>
    </row>
    <row r="45" spans="1:10" x14ac:dyDescent="0.25">
      <c r="A45" s="41"/>
      <c r="B45" s="79" t="s">
        <v>131</v>
      </c>
      <c r="C45" s="80">
        <v>156</v>
      </c>
      <c r="D45" s="80">
        <v>166</v>
      </c>
      <c r="E45" s="80">
        <v>203</v>
      </c>
      <c r="F45" s="80">
        <v>153</v>
      </c>
      <c r="G45" s="80">
        <v>181</v>
      </c>
      <c r="H45" s="80">
        <v>142</v>
      </c>
      <c r="I45" s="83">
        <v>1001</v>
      </c>
      <c r="J45" s="83" t="s">
        <v>195</v>
      </c>
    </row>
    <row r="46" spans="1:10" x14ac:dyDescent="0.25">
      <c r="A46" s="41"/>
      <c r="B46" s="79" t="s">
        <v>117</v>
      </c>
      <c r="C46" s="80">
        <v>141</v>
      </c>
      <c r="D46" s="80">
        <v>166</v>
      </c>
      <c r="E46" s="80">
        <v>195</v>
      </c>
      <c r="F46" s="80">
        <v>0</v>
      </c>
      <c r="G46" s="80">
        <v>0</v>
      </c>
      <c r="H46" s="80">
        <v>0</v>
      </c>
      <c r="I46" s="83">
        <v>502</v>
      </c>
      <c r="J46" s="83" t="s">
        <v>183</v>
      </c>
    </row>
    <row r="47" spans="1:10" x14ac:dyDescent="0.25">
      <c r="A47" s="41"/>
      <c r="B47" s="79" t="s">
        <v>129</v>
      </c>
      <c r="C47" s="80">
        <v>167</v>
      </c>
      <c r="D47" s="80">
        <v>144</v>
      </c>
      <c r="E47" s="80">
        <v>147</v>
      </c>
      <c r="F47" s="80">
        <v>149</v>
      </c>
      <c r="G47" s="80">
        <v>165</v>
      </c>
      <c r="H47" s="80">
        <v>165</v>
      </c>
      <c r="I47" s="83">
        <v>937</v>
      </c>
      <c r="J47" s="83" t="s">
        <v>277</v>
      </c>
    </row>
    <row r="48" spans="1:10" x14ac:dyDescent="0.25">
      <c r="A48" s="41"/>
      <c r="B48" s="79" t="s">
        <v>139</v>
      </c>
      <c r="C48" s="80">
        <v>0</v>
      </c>
      <c r="D48" s="80">
        <v>0</v>
      </c>
      <c r="E48" s="80">
        <v>0</v>
      </c>
      <c r="F48" s="80">
        <v>155</v>
      </c>
      <c r="G48" s="80">
        <v>174</v>
      </c>
      <c r="H48" s="80">
        <v>134</v>
      </c>
      <c r="I48" s="83">
        <v>463</v>
      </c>
      <c r="J48" s="83" t="s">
        <v>278</v>
      </c>
    </row>
    <row r="49" spans="1:10" x14ac:dyDescent="0.25">
      <c r="A49" s="84">
        <v>6</v>
      </c>
      <c r="B49" s="81" t="s">
        <v>11</v>
      </c>
      <c r="C49" s="82">
        <v>750</v>
      </c>
      <c r="D49" s="82">
        <v>753</v>
      </c>
      <c r="E49" s="82">
        <v>916</v>
      </c>
      <c r="F49" s="82">
        <v>799</v>
      </c>
      <c r="G49" s="82">
        <v>814</v>
      </c>
      <c r="H49" s="82">
        <v>768</v>
      </c>
      <c r="I49" s="82">
        <v>4800</v>
      </c>
      <c r="J49" s="82" t="s">
        <v>279</v>
      </c>
    </row>
    <row r="50" spans="1:10" ht="15" x14ac:dyDescent="0.25">
      <c r="A50" s="109"/>
      <c r="B50" s="109"/>
      <c r="C50" s="109"/>
      <c r="D50" s="109"/>
      <c r="E50" s="109"/>
      <c r="F50" s="109"/>
      <c r="G50" s="109"/>
      <c r="H50" s="109"/>
      <c r="I50" s="109"/>
      <c r="J50" s="109"/>
    </row>
    <row r="52" spans="1:10" ht="23.25" customHeight="1" x14ac:dyDescent="0.25">
      <c r="A52" s="42"/>
      <c r="B52" s="75" t="s">
        <v>2</v>
      </c>
      <c r="C52" s="76" t="s">
        <v>53</v>
      </c>
      <c r="D52" s="76" t="s">
        <v>54</v>
      </c>
      <c r="E52" s="76" t="s">
        <v>55</v>
      </c>
      <c r="F52" s="76" t="s">
        <v>56</v>
      </c>
      <c r="G52" s="76" t="s">
        <v>57</v>
      </c>
      <c r="H52" s="76" t="s">
        <v>58</v>
      </c>
      <c r="I52" s="76" t="s">
        <v>59</v>
      </c>
      <c r="J52" s="76" t="s">
        <v>60</v>
      </c>
    </row>
    <row r="53" spans="1:10" x14ac:dyDescent="0.25">
      <c r="A53" s="41"/>
      <c r="B53" s="79" t="s">
        <v>123</v>
      </c>
      <c r="C53" s="80">
        <v>182</v>
      </c>
      <c r="D53" s="80">
        <v>151</v>
      </c>
      <c r="E53" s="80">
        <v>166</v>
      </c>
      <c r="F53" s="80">
        <v>169</v>
      </c>
      <c r="G53" s="80">
        <v>185</v>
      </c>
      <c r="H53" s="80">
        <v>179</v>
      </c>
      <c r="I53" s="83">
        <v>1032</v>
      </c>
      <c r="J53" s="83" t="s">
        <v>180</v>
      </c>
    </row>
    <row r="54" spans="1:10" x14ac:dyDescent="0.25">
      <c r="A54" s="41"/>
      <c r="B54" s="79" t="s">
        <v>108</v>
      </c>
      <c r="C54" s="80">
        <v>184</v>
      </c>
      <c r="D54" s="80">
        <v>158</v>
      </c>
      <c r="E54" s="80">
        <v>159</v>
      </c>
      <c r="F54" s="80">
        <v>160</v>
      </c>
      <c r="G54" s="80">
        <v>166</v>
      </c>
      <c r="H54" s="80">
        <v>157</v>
      </c>
      <c r="I54" s="83">
        <v>984</v>
      </c>
      <c r="J54" s="83" t="s">
        <v>280</v>
      </c>
    </row>
    <row r="55" spans="1:10" x14ac:dyDescent="0.25">
      <c r="A55" s="41"/>
      <c r="B55" s="79" t="s">
        <v>115</v>
      </c>
      <c r="C55" s="80">
        <v>119</v>
      </c>
      <c r="D55" s="80">
        <v>204</v>
      </c>
      <c r="E55" s="80">
        <v>172</v>
      </c>
      <c r="F55" s="80">
        <v>134</v>
      </c>
      <c r="G55" s="80">
        <v>157</v>
      </c>
      <c r="H55" s="80">
        <v>135</v>
      </c>
      <c r="I55" s="83">
        <v>921</v>
      </c>
      <c r="J55" s="83" t="s">
        <v>281</v>
      </c>
    </row>
    <row r="56" spans="1:10" x14ac:dyDescent="0.25">
      <c r="A56" s="41"/>
      <c r="B56" s="79" t="s">
        <v>102</v>
      </c>
      <c r="C56" s="80">
        <v>0</v>
      </c>
      <c r="D56" s="80">
        <v>0</v>
      </c>
      <c r="E56" s="80">
        <v>0</v>
      </c>
      <c r="F56" s="80">
        <v>133</v>
      </c>
      <c r="G56" s="80">
        <v>148</v>
      </c>
      <c r="H56" s="80">
        <v>133</v>
      </c>
      <c r="I56" s="83">
        <v>414</v>
      </c>
      <c r="J56" s="83" t="s">
        <v>282</v>
      </c>
    </row>
    <row r="57" spans="1:10" x14ac:dyDescent="0.25">
      <c r="A57" s="41"/>
      <c r="B57" s="79" t="s">
        <v>93</v>
      </c>
      <c r="C57" s="80">
        <v>173</v>
      </c>
      <c r="D57" s="80">
        <v>205</v>
      </c>
      <c r="E57" s="80">
        <v>205</v>
      </c>
      <c r="F57" s="80">
        <v>161</v>
      </c>
      <c r="G57" s="80">
        <v>159</v>
      </c>
      <c r="H57" s="80">
        <v>199</v>
      </c>
      <c r="I57" s="83">
        <v>1102</v>
      </c>
      <c r="J57" s="83" t="s">
        <v>84</v>
      </c>
    </row>
    <row r="58" spans="1:10" x14ac:dyDescent="0.25">
      <c r="A58" s="41"/>
      <c r="B58" s="79" t="s">
        <v>133</v>
      </c>
      <c r="C58" s="80">
        <v>203</v>
      </c>
      <c r="D58" s="80">
        <v>163</v>
      </c>
      <c r="E58" s="80">
        <v>160</v>
      </c>
      <c r="F58" s="80">
        <v>0</v>
      </c>
      <c r="G58" s="80">
        <v>0</v>
      </c>
      <c r="H58" s="80">
        <v>0</v>
      </c>
      <c r="I58" s="83">
        <v>526</v>
      </c>
      <c r="J58" s="83" t="s">
        <v>273</v>
      </c>
    </row>
    <row r="59" spans="1:10" x14ac:dyDescent="0.25">
      <c r="A59" s="41"/>
      <c r="B59" s="79" t="s">
        <v>82</v>
      </c>
      <c r="C59" s="80">
        <v>165</v>
      </c>
      <c r="D59" s="80">
        <v>164</v>
      </c>
      <c r="E59" s="80">
        <v>215</v>
      </c>
      <c r="F59" s="80">
        <v>0</v>
      </c>
      <c r="G59" s="80">
        <v>0</v>
      </c>
      <c r="H59" s="80">
        <v>0</v>
      </c>
      <c r="I59" s="83">
        <v>544</v>
      </c>
      <c r="J59" s="83" t="s">
        <v>283</v>
      </c>
    </row>
    <row r="60" spans="1:10" x14ac:dyDescent="0.25">
      <c r="A60" s="41"/>
      <c r="B60" s="79" t="s">
        <v>141</v>
      </c>
      <c r="C60" s="80">
        <v>0</v>
      </c>
      <c r="D60" s="80">
        <v>0</v>
      </c>
      <c r="E60" s="80">
        <v>0</v>
      </c>
      <c r="F60" s="80">
        <v>0</v>
      </c>
      <c r="G60" s="80">
        <v>0</v>
      </c>
      <c r="H60" s="80">
        <v>0</v>
      </c>
      <c r="I60" s="83">
        <v>0</v>
      </c>
      <c r="J60" s="83">
        <v>0</v>
      </c>
    </row>
    <row r="61" spans="1:10" x14ac:dyDescent="0.25">
      <c r="A61" s="41"/>
      <c r="B61" s="79" t="s">
        <v>106</v>
      </c>
      <c r="C61" s="80">
        <v>166</v>
      </c>
      <c r="D61" s="80">
        <v>184</v>
      </c>
      <c r="E61" s="80">
        <v>179</v>
      </c>
      <c r="F61" s="80">
        <v>168</v>
      </c>
      <c r="G61" s="80">
        <v>156</v>
      </c>
      <c r="H61" s="80">
        <v>122</v>
      </c>
      <c r="I61" s="83">
        <v>975</v>
      </c>
      <c r="J61" s="83" t="s">
        <v>284</v>
      </c>
    </row>
    <row r="62" spans="1:10" x14ac:dyDescent="0.25">
      <c r="A62" s="41"/>
      <c r="B62" s="79" t="s">
        <v>125</v>
      </c>
      <c r="C62" s="80">
        <v>182</v>
      </c>
      <c r="D62" s="80">
        <v>153</v>
      </c>
      <c r="E62" s="80">
        <v>192</v>
      </c>
      <c r="F62" s="80">
        <v>162</v>
      </c>
      <c r="G62" s="80">
        <v>152</v>
      </c>
      <c r="H62" s="80">
        <v>160</v>
      </c>
      <c r="I62" s="83">
        <v>1001</v>
      </c>
      <c r="J62" s="83" t="s">
        <v>195</v>
      </c>
    </row>
    <row r="63" spans="1:10" x14ac:dyDescent="0.25">
      <c r="A63" s="41"/>
      <c r="B63" s="79" t="s">
        <v>117</v>
      </c>
      <c r="C63" s="80">
        <v>0</v>
      </c>
      <c r="D63" s="80">
        <v>0</v>
      </c>
      <c r="E63" s="80">
        <v>0</v>
      </c>
      <c r="F63" s="80">
        <v>192</v>
      </c>
      <c r="G63" s="80">
        <v>148</v>
      </c>
      <c r="H63" s="80">
        <v>204</v>
      </c>
      <c r="I63" s="83">
        <v>544</v>
      </c>
      <c r="J63" s="83" t="s">
        <v>283</v>
      </c>
    </row>
    <row r="64" spans="1:10" x14ac:dyDescent="0.25">
      <c r="A64" s="41"/>
      <c r="B64" s="79" t="s">
        <v>95</v>
      </c>
      <c r="C64" s="80">
        <v>0</v>
      </c>
      <c r="D64" s="80">
        <v>0</v>
      </c>
      <c r="E64" s="80">
        <v>0</v>
      </c>
      <c r="F64" s="80">
        <v>130</v>
      </c>
      <c r="G64" s="80">
        <v>146</v>
      </c>
      <c r="H64" s="80">
        <v>149</v>
      </c>
      <c r="I64" s="83">
        <v>425</v>
      </c>
      <c r="J64" s="83" t="s">
        <v>285</v>
      </c>
    </row>
    <row r="65" spans="1:10" x14ac:dyDescent="0.25">
      <c r="A65" s="41"/>
      <c r="B65" s="79" t="s">
        <v>139</v>
      </c>
      <c r="C65" s="80">
        <v>155</v>
      </c>
      <c r="D65" s="80">
        <v>132</v>
      </c>
      <c r="E65" s="80">
        <v>131</v>
      </c>
      <c r="F65" s="80">
        <v>0</v>
      </c>
      <c r="G65" s="80">
        <v>0</v>
      </c>
      <c r="H65" s="80">
        <v>0</v>
      </c>
      <c r="I65" s="83">
        <v>418</v>
      </c>
      <c r="J65" s="83" t="s">
        <v>286</v>
      </c>
    </row>
    <row r="66" spans="1:10" x14ac:dyDescent="0.25">
      <c r="A66" s="41"/>
      <c r="B66" s="79" t="s">
        <v>111</v>
      </c>
      <c r="C66" s="80">
        <v>156</v>
      </c>
      <c r="D66" s="80">
        <v>193</v>
      </c>
      <c r="E66" s="80">
        <v>140</v>
      </c>
      <c r="F66" s="80">
        <v>150</v>
      </c>
      <c r="G66" s="80">
        <v>166</v>
      </c>
      <c r="H66" s="80">
        <v>175</v>
      </c>
      <c r="I66" s="83">
        <v>980</v>
      </c>
      <c r="J66" s="83" t="s">
        <v>118</v>
      </c>
    </row>
    <row r="67" spans="1:10" x14ac:dyDescent="0.25">
      <c r="A67" s="41"/>
      <c r="B67" s="79" t="s">
        <v>137</v>
      </c>
      <c r="C67" s="80">
        <v>182</v>
      </c>
      <c r="D67" s="80">
        <v>130</v>
      </c>
      <c r="E67" s="80">
        <v>211</v>
      </c>
      <c r="F67" s="80">
        <v>141</v>
      </c>
      <c r="G67" s="80">
        <v>169</v>
      </c>
      <c r="H67" s="80">
        <v>125</v>
      </c>
      <c r="I67" s="83">
        <v>958</v>
      </c>
      <c r="J67" s="83" t="s">
        <v>126</v>
      </c>
    </row>
    <row r="68" spans="1:10" x14ac:dyDescent="0.25">
      <c r="A68" s="41"/>
      <c r="B68" s="79" t="s">
        <v>119</v>
      </c>
      <c r="C68" s="80">
        <v>155</v>
      </c>
      <c r="D68" s="80">
        <v>175</v>
      </c>
      <c r="E68" s="80">
        <v>163</v>
      </c>
      <c r="F68" s="80">
        <v>201</v>
      </c>
      <c r="G68" s="80">
        <v>200</v>
      </c>
      <c r="H68" s="80">
        <v>180</v>
      </c>
      <c r="I68" s="83">
        <v>1074</v>
      </c>
      <c r="J68" s="83" t="s">
        <v>94</v>
      </c>
    </row>
  </sheetData>
  <sheetProtection algorithmName="SHA-512" hashValue="d1+U7GAPJSfd2mzyjGhKJYdften+d1U03NNPQEH+5FIaHHXzr3QumU6wlDI/sRDm+8Ekhlyd6lPyWB64khdbZg==" saltValue="id0sFiki+RbeW+zuzmxS/Q==" spinCount="100000" sheet="1" objects="1" scenarios="1" selectLockedCells="1" selectUnlockedCells="1"/>
  <mergeCells count="9">
    <mergeCell ref="A35:J35"/>
    <mergeCell ref="A42:J42"/>
    <mergeCell ref="A50:J50"/>
    <mergeCell ref="A1:J1"/>
    <mergeCell ref="A2:J2"/>
    <mergeCell ref="A5:J5"/>
    <mergeCell ref="A12:J12"/>
    <mergeCell ref="A20:J20"/>
    <mergeCell ref="A27:J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BDF7A-7EFE-40AB-B66B-59DE462E3FBC}">
  <dimension ref="B1:L19"/>
  <sheetViews>
    <sheetView topLeftCell="A4" workbookViewId="0">
      <selection activeCell="J15" sqref="J15"/>
    </sheetView>
  </sheetViews>
  <sheetFormatPr baseColWidth="10" defaultRowHeight="15" x14ac:dyDescent="0.25"/>
  <cols>
    <col min="1" max="1" width="5.7109375" style="70" customWidth="1"/>
    <col min="2" max="2" width="17.28515625" style="70" customWidth="1"/>
    <col min="3" max="3" width="5.5703125" style="87" bestFit="1" customWidth="1"/>
    <col min="4" max="4" width="6.7109375" style="70" customWidth="1"/>
    <col min="5" max="5" width="4" style="70" customWidth="1"/>
    <col min="6" max="6" width="15.7109375" style="70" customWidth="1"/>
    <col min="7" max="7" width="5.5703125" style="87" bestFit="1" customWidth="1"/>
    <col min="8" max="8" width="5" style="70" customWidth="1"/>
    <col min="9" max="9" width="3" style="70" customWidth="1"/>
    <col min="10" max="10" width="9" style="70" bestFit="1" customWidth="1"/>
    <col min="11" max="11" width="11.42578125" style="70"/>
    <col min="12" max="12" width="11.42578125" style="87"/>
    <col min="13" max="254" width="11.42578125" style="70"/>
    <col min="255" max="255" width="5.7109375" style="70" customWidth="1"/>
    <col min="256" max="256" width="17.28515625" style="70" customWidth="1"/>
    <col min="257" max="257" width="5" style="70" bestFit="1" customWidth="1"/>
    <col min="258" max="258" width="6.7109375" style="70" customWidth="1"/>
    <col min="259" max="259" width="4" style="70" customWidth="1"/>
    <col min="260" max="260" width="15.7109375" style="70" customWidth="1"/>
    <col min="261" max="261" width="4" style="70" bestFit="1" customWidth="1"/>
    <col min="262" max="262" width="5" style="70" customWidth="1"/>
    <col min="263" max="263" width="3" style="70" customWidth="1"/>
    <col min="264" max="264" width="20.42578125" style="70" bestFit="1" customWidth="1"/>
    <col min="265" max="510" width="11.42578125" style="70"/>
    <col min="511" max="511" width="5.7109375" style="70" customWidth="1"/>
    <col min="512" max="512" width="17.28515625" style="70" customWidth="1"/>
    <col min="513" max="513" width="5" style="70" bestFit="1" customWidth="1"/>
    <col min="514" max="514" width="6.7109375" style="70" customWidth="1"/>
    <col min="515" max="515" width="4" style="70" customWidth="1"/>
    <col min="516" max="516" width="15.7109375" style="70" customWidth="1"/>
    <col min="517" max="517" width="4" style="70" bestFit="1" customWidth="1"/>
    <col min="518" max="518" width="5" style="70" customWidth="1"/>
    <col min="519" max="519" width="3" style="70" customWidth="1"/>
    <col min="520" max="520" width="20.42578125" style="70" bestFit="1" customWidth="1"/>
    <col min="521" max="766" width="11.42578125" style="70"/>
    <col min="767" max="767" width="5.7109375" style="70" customWidth="1"/>
    <col min="768" max="768" width="17.28515625" style="70" customWidth="1"/>
    <col min="769" max="769" width="5" style="70" bestFit="1" customWidth="1"/>
    <col min="770" max="770" width="6.7109375" style="70" customWidth="1"/>
    <col min="771" max="771" width="4" style="70" customWidth="1"/>
    <col min="772" max="772" width="15.7109375" style="70" customWidth="1"/>
    <col min="773" max="773" width="4" style="70" bestFit="1" customWidth="1"/>
    <col min="774" max="774" width="5" style="70" customWidth="1"/>
    <col min="775" max="775" width="3" style="70" customWidth="1"/>
    <col min="776" max="776" width="20.42578125" style="70" bestFit="1" customWidth="1"/>
    <col min="777" max="1022" width="11.42578125" style="70"/>
    <col min="1023" max="1023" width="5.7109375" style="70" customWidth="1"/>
    <col min="1024" max="1024" width="17.28515625" style="70" customWidth="1"/>
    <col min="1025" max="1025" width="5" style="70" bestFit="1" customWidth="1"/>
    <col min="1026" max="1026" width="6.7109375" style="70" customWidth="1"/>
    <col min="1027" max="1027" width="4" style="70" customWidth="1"/>
    <col min="1028" max="1028" width="15.7109375" style="70" customWidth="1"/>
    <col min="1029" max="1029" width="4" style="70" bestFit="1" customWidth="1"/>
    <col min="1030" max="1030" width="5" style="70" customWidth="1"/>
    <col min="1031" max="1031" width="3" style="70" customWidth="1"/>
    <col min="1032" max="1032" width="20.42578125" style="70" bestFit="1" customWidth="1"/>
    <col min="1033" max="1278" width="11.42578125" style="70"/>
    <col min="1279" max="1279" width="5.7109375" style="70" customWidth="1"/>
    <col min="1280" max="1280" width="17.28515625" style="70" customWidth="1"/>
    <col min="1281" max="1281" width="5" style="70" bestFit="1" customWidth="1"/>
    <col min="1282" max="1282" width="6.7109375" style="70" customWidth="1"/>
    <col min="1283" max="1283" width="4" style="70" customWidth="1"/>
    <col min="1284" max="1284" width="15.7109375" style="70" customWidth="1"/>
    <col min="1285" max="1285" width="4" style="70" bestFit="1" customWidth="1"/>
    <col min="1286" max="1286" width="5" style="70" customWidth="1"/>
    <col min="1287" max="1287" width="3" style="70" customWidth="1"/>
    <col min="1288" max="1288" width="20.42578125" style="70" bestFit="1" customWidth="1"/>
    <col min="1289" max="1534" width="11.42578125" style="70"/>
    <col min="1535" max="1535" width="5.7109375" style="70" customWidth="1"/>
    <col min="1536" max="1536" width="17.28515625" style="70" customWidth="1"/>
    <col min="1537" max="1537" width="5" style="70" bestFit="1" customWidth="1"/>
    <col min="1538" max="1538" width="6.7109375" style="70" customWidth="1"/>
    <col min="1539" max="1539" width="4" style="70" customWidth="1"/>
    <col min="1540" max="1540" width="15.7109375" style="70" customWidth="1"/>
    <col min="1541" max="1541" width="4" style="70" bestFit="1" customWidth="1"/>
    <col min="1542" max="1542" width="5" style="70" customWidth="1"/>
    <col min="1543" max="1543" width="3" style="70" customWidth="1"/>
    <col min="1544" max="1544" width="20.42578125" style="70" bestFit="1" customWidth="1"/>
    <col min="1545" max="1790" width="11.42578125" style="70"/>
    <col min="1791" max="1791" width="5.7109375" style="70" customWidth="1"/>
    <col min="1792" max="1792" width="17.28515625" style="70" customWidth="1"/>
    <col min="1793" max="1793" width="5" style="70" bestFit="1" customWidth="1"/>
    <col min="1794" max="1794" width="6.7109375" style="70" customWidth="1"/>
    <col min="1795" max="1795" width="4" style="70" customWidth="1"/>
    <col min="1796" max="1796" width="15.7109375" style="70" customWidth="1"/>
    <col min="1797" max="1797" width="4" style="70" bestFit="1" customWidth="1"/>
    <col min="1798" max="1798" width="5" style="70" customWidth="1"/>
    <col min="1799" max="1799" width="3" style="70" customWidth="1"/>
    <col min="1800" max="1800" width="20.42578125" style="70" bestFit="1" customWidth="1"/>
    <col min="1801" max="2046" width="11.42578125" style="70"/>
    <col min="2047" max="2047" width="5.7109375" style="70" customWidth="1"/>
    <col min="2048" max="2048" width="17.28515625" style="70" customWidth="1"/>
    <col min="2049" max="2049" width="5" style="70" bestFit="1" customWidth="1"/>
    <col min="2050" max="2050" width="6.7109375" style="70" customWidth="1"/>
    <col min="2051" max="2051" width="4" style="70" customWidth="1"/>
    <col min="2052" max="2052" width="15.7109375" style="70" customWidth="1"/>
    <col min="2053" max="2053" width="4" style="70" bestFit="1" customWidth="1"/>
    <col min="2054" max="2054" width="5" style="70" customWidth="1"/>
    <col min="2055" max="2055" width="3" style="70" customWidth="1"/>
    <col min="2056" max="2056" width="20.42578125" style="70" bestFit="1" customWidth="1"/>
    <col min="2057" max="2302" width="11.42578125" style="70"/>
    <col min="2303" max="2303" width="5.7109375" style="70" customWidth="1"/>
    <col min="2304" max="2304" width="17.28515625" style="70" customWidth="1"/>
    <col min="2305" max="2305" width="5" style="70" bestFit="1" customWidth="1"/>
    <col min="2306" max="2306" width="6.7109375" style="70" customWidth="1"/>
    <col min="2307" max="2307" width="4" style="70" customWidth="1"/>
    <col min="2308" max="2308" width="15.7109375" style="70" customWidth="1"/>
    <col min="2309" max="2309" width="4" style="70" bestFit="1" customWidth="1"/>
    <col min="2310" max="2310" width="5" style="70" customWidth="1"/>
    <col min="2311" max="2311" width="3" style="70" customWidth="1"/>
    <col min="2312" max="2312" width="20.42578125" style="70" bestFit="1" customWidth="1"/>
    <col min="2313" max="2558" width="11.42578125" style="70"/>
    <col min="2559" max="2559" width="5.7109375" style="70" customWidth="1"/>
    <col min="2560" max="2560" width="17.28515625" style="70" customWidth="1"/>
    <col min="2561" max="2561" width="5" style="70" bestFit="1" customWidth="1"/>
    <col min="2562" max="2562" width="6.7109375" style="70" customWidth="1"/>
    <col min="2563" max="2563" width="4" style="70" customWidth="1"/>
    <col min="2564" max="2564" width="15.7109375" style="70" customWidth="1"/>
    <col min="2565" max="2565" width="4" style="70" bestFit="1" customWidth="1"/>
    <col min="2566" max="2566" width="5" style="70" customWidth="1"/>
    <col min="2567" max="2567" width="3" style="70" customWidth="1"/>
    <col min="2568" max="2568" width="20.42578125" style="70" bestFit="1" customWidth="1"/>
    <col min="2569" max="2814" width="11.42578125" style="70"/>
    <col min="2815" max="2815" width="5.7109375" style="70" customWidth="1"/>
    <col min="2816" max="2816" width="17.28515625" style="70" customWidth="1"/>
    <col min="2817" max="2817" width="5" style="70" bestFit="1" customWidth="1"/>
    <col min="2818" max="2818" width="6.7109375" style="70" customWidth="1"/>
    <col min="2819" max="2819" width="4" style="70" customWidth="1"/>
    <col min="2820" max="2820" width="15.7109375" style="70" customWidth="1"/>
    <col min="2821" max="2821" width="4" style="70" bestFit="1" customWidth="1"/>
    <col min="2822" max="2822" width="5" style="70" customWidth="1"/>
    <col min="2823" max="2823" width="3" style="70" customWidth="1"/>
    <col min="2824" max="2824" width="20.42578125" style="70" bestFit="1" customWidth="1"/>
    <col min="2825" max="3070" width="11.42578125" style="70"/>
    <col min="3071" max="3071" width="5.7109375" style="70" customWidth="1"/>
    <col min="3072" max="3072" width="17.28515625" style="70" customWidth="1"/>
    <col min="3073" max="3073" width="5" style="70" bestFit="1" customWidth="1"/>
    <col min="3074" max="3074" width="6.7109375" style="70" customWidth="1"/>
    <col min="3075" max="3075" width="4" style="70" customWidth="1"/>
    <col min="3076" max="3076" width="15.7109375" style="70" customWidth="1"/>
    <col min="3077" max="3077" width="4" style="70" bestFit="1" customWidth="1"/>
    <col min="3078" max="3078" width="5" style="70" customWidth="1"/>
    <col min="3079" max="3079" width="3" style="70" customWidth="1"/>
    <col min="3080" max="3080" width="20.42578125" style="70" bestFit="1" customWidth="1"/>
    <col min="3081" max="3326" width="11.42578125" style="70"/>
    <col min="3327" max="3327" width="5.7109375" style="70" customWidth="1"/>
    <col min="3328" max="3328" width="17.28515625" style="70" customWidth="1"/>
    <col min="3329" max="3329" width="5" style="70" bestFit="1" customWidth="1"/>
    <col min="3330" max="3330" width="6.7109375" style="70" customWidth="1"/>
    <col min="3331" max="3331" width="4" style="70" customWidth="1"/>
    <col min="3332" max="3332" width="15.7109375" style="70" customWidth="1"/>
    <col min="3333" max="3333" width="4" style="70" bestFit="1" customWidth="1"/>
    <col min="3334" max="3334" width="5" style="70" customWidth="1"/>
    <col min="3335" max="3335" width="3" style="70" customWidth="1"/>
    <col min="3336" max="3336" width="20.42578125" style="70" bestFit="1" customWidth="1"/>
    <col min="3337" max="3582" width="11.42578125" style="70"/>
    <col min="3583" max="3583" width="5.7109375" style="70" customWidth="1"/>
    <col min="3584" max="3584" width="17.28515625" style="70" customWidth="1"/>
    <col min="3585" max="3585" width="5" style="70" bestFit="1" customWidth="1"/>
    <col min="3586" max="3586" width="6.7109375" style="70" customWidth="1"/>
    <col min="3587" max="3587" width="4" style="70" customWidth="1"/>
    <col min="3588" max="3588" width="15.7109375" style="70" customWidth="1"/>
    <col min="3589" max="3589" width="4" style="70" bestFit="1" customWidth="1"/>
    <col min="3590" max="3590" width="5" style="70" customWidth="1"/>
    <col min="3591" max="3591" width="3" style="70" customWidth="1"/>
    <col min="3592" max="3592" width="20.42578125" style="70" bestFit="1" customWidth="1"/>
    <col min="3593" max="3838" width="11.42578125" style="70"/>
    <col min="3839" max="3839" width="5.7109375" style="70" customWidth="1"/>
    <col min="3840" max="3840" width="17.28515625" style="70" customWidth="1"/>
    <col min="3841" max="3841" width="5" style="70" bestFit="1" customWidth="1"/>
    <col min="3842" max="3842" width="6.7109375" style="70" customWidth="1"/>
    <col min="3843" max="3843" width="4" style="70" customWidth="1"/>
    <col min="3844" max="3844" width="15.7109375" style="70" customWidth="1"/>
    <col min="3845" max="3845" width="4" style="70" bestFit="1" customWidth="1"/>
    <col min="3846" max="3846" width="5" style="70" customWidth="1"/>
    <col min="3847" max="3847" width="3" style="70" customWidth="1"/>
    <col min="3848" max="3848" width="20.42578125" style="70" bestFit="1" customWidth="1"/>
    <col min="3849" max="4094" width="11.42578125" style="70"/>
    <col min="4095" max="4095" width="5.7109375" style="70" customWidth="1"/>
    <col min="4096" max="4096" width="17.28515625" style="70" customWidth="1"/>
    <col min="4097" max="4097" width="5" style="70" bestFit="1" customWidth="1"/>
    <col min="4098" max="4098" width="6.7109375" style="70" customWidth="1"/>
    <col min="4099" max="4099" width="4" style="70" customWidth="1"/>
    <col min="4100" max="4100" width="15.7109375" style="70" customWidth="1"/>
    <col min="4101" max="4101" width="4" style="70" bestFit="1" customWidth="1"/>
    <col min="4102" max="4102" width="5" style="70" customWidth="1"/>
    <col min="4103" max="4103" width="3" style="70" customWidth="1"/>
    <col min="4104" max="4104" width="20.42578125" style="70" bestFit="1" customWidth="1"/>
    <col min="4105" max="4350" width="11.42578125" style="70"/>
    <col min="4351" max="4351" width="5.7109375" style="70" customWidth="1"/>
    <col min="4352" max="4352" width="17.28515625" style="70" customWidth="1"/>
    <col min="4353" max="4353" width="5" style="70" bestFit="1" customWidth="1"/>
    <col min="4354" max="4354" width="6.7109375" style="70" customWidth="1"/>
    <col min="4355" max="4355" width="4" style="70" customWidth="1"/>
    <col min="4356" max="4356" width="15.7109375" style="70" customWidth="1"/>
    <col min="4357" max="4357" width="4" style="70" bestFit="1" customWidth="1"/>
    <col min="4358" max="4358" width="5" style="70" customWidth="1"/>
    <col min="4359" max="4359" width="3" style="70" customWidth="1"/>
    <col min="4360" max="4360" width="20.42578125" style="70" bestFit="1" customWidth="1"/>
    <col min="4361" max="4606" width="11.42578125" style="70"/>
    <col min="4607" max="4607" width="5.7109375" style="70" customWidth="1"/>
    <col min="4608" max="4608" width="17.28515625" style="70" customWidth="1"/>
    <col min="4609" max="4609" width="5" style="70" bestFit="1" customWidth="1"/>
    <col min="4610" max="4610" width="6.7109375" style="70" customWidth="1"/>
    <col min="4611" max="4611" width="4" style="70" customWidth="1"/>
    <col min="4612" max="4612" width="15.7109375" style="70" customWidth="1"/>
    <col min="4613" max="4613" width="4" style="70" bestFit="1" customWidth="1"/>
    <col min="4614" max="4614" width="5" style="70" customWidth="1"/>
    <col min="4615" max="4615" width="3" style="70" customWidth="1"/>
    <col min="4616" max="4616" width="20.42578125" style="70" bestFit="1" customWidth="1"/>
    <col min="4617" max="4862" width="11.42578125" style="70"/>
    <col min="4863" max="4863" width="5.7109375" style="70" customWidth="1"/>
    <col min="4864" max="4864" width="17.28515625" style="70" customWidth="1"/>
    <col min="4865" max="4865" width="5" style="70" bestFit="1" customWidth="1"/>
    <col min="4866" max="4866" width="6.7109375" style="70" customWidth="1"/>
    <col min="4867" max="4867" width="4" style="70" customWidth="1"/>
    <col min="4868" max="4868" width="15.7109375" style="70" customWidth="1"/>
    <col min="4869" max="4869" width="4" style="70" bestFit="1" customWidth="1"/>
    <col min="4870" max="4870" width="5" style="70" customWidth="1"/>
    <col min="4871" max="4871" width="3" style="70" customWidth="1"/>
    <col min="4872" max="4872" width="20.42578125" style="70" bestFit="1" customWidth="1"/>
    <col min="4873" max="5118" width="11.42578125" style="70"/>
    <col min="5119" max="5119" width="5.7109375" style="70" customWidth="1"/>
    <col min="5120" max="5120" width="17.28515625" style="70" customWidth="1"/>
    <col min="5121" max="5121" width="5" style="70" bestFit="1" customWidth="1"/>
    <col min="5122" max="5122" width="6.7109375" style="70" customWidth="1"/>
    <col min="5123" max="5123" width="4" style="70" customWidth="1"/>
    <col min="5124" max="5124" width="15.7109375" style="70" customWidth="1"/>
    <col min="5125" max="5125" width="4" style="70" bestFit="1" customWidth="1"/>
    <col min="5126" max="5126" width="5" style="70" customWidth="1"/>
    <col min="5127" max="5127" width="3" style="70" customWidth="1"/>
    <col min="5128" max="5128" width="20.42578125" style="70" bestFit="1" customWidth="1"/>
    <col min="5129" max="5374" width="11.42578125" style="70"/>
    <col min="5375" max="5375" width="5.7109375" style="70" customWidth="1"/>
    <col min="5376" max="5376" width="17.28515625" style="70" customWidth="1"/>
    <col min="5377" max="5377" width="5" style="70" bestFit="1" customWidth="1"/>
    <col min="5378" max="5378" width="6.7109375" style="70" customWidth="1"/>
    <col min="5379" max="5379" width="4" style="70" customWidth="1"/>
    <col min="5380" max="5380" width="15.7109375" style="70" customWidth="1"/>
    <col min="5381" max="5381" width="4" style="70" bestFit="1" customWidth="1"/>
    <col min="5382" max="5382" width="5" style="70" customWidth="1"/>
    <col min="5383" max="5383" width="3" style="70" customWidth="1"/>
    <col min="5384" max="5384" width="20.42578125" style="70" bestFit="1" customWidth="1"/>
    <col min="5385" max="5630" width="11.42578125" style="70"/>
    <col min="5631" max="5631" width="5.7109375" style="70" customWidth="1"/>
    <col min="5632" max="5632" width="17.28515625" style="70" customWidth="1"/>
    <col min="5633" max="5633" width="5" style="70" bestFit="1" customWidth="1"/>
    <col min="5634" max="5634" width="6.7109375" style="70" customWidth="1"/>
    <col min="5635" max="5635" width="4" style="70" customWidth="1"/>
    <col min="5636" max="5636" width="15.7109375" style="70" customWidth="1"/>
    <col min="5637" max="5637" width="4" style="70" bestFit="1" customWidth="1"/>
    <col min="5638" max="5638" width="5" style="70" customWidth="1"/>
    <col min="5639" max="5639" width="3" style="70" customWidth="1"/>
    <col min="5640" max="5640" width="20.42578125" style="70" bestFit="1" customWidth="1"/>
    <col min="5641" max="5886" width="11.42578125" style="70"/>
    <col min="5887" max="5887" width="5.7109375" style="70" customWidth="1"/>
    <col min="5888" max="5888" width="17.28515625" style="70" customWidth="1"/>
    <col min="5889" max="5889" width="5" style="70" bestFit="1" customWidth="1"/>
    <col min="5890" max="5890" width="6.7109375" style="70" customWidth="1"/>
    <col min="5891" max="5891" width="4" style="70" customWidth="1"/>
    <col min="5892" max="5892" width="15.7109375" style="70" customWidth="1"/>
    <col min="5893" max="5893" width="4" style="70" bestFit="1" customWidth="1"/>
    <col min="5894" max="5894" width="5" style="70" customWidth="1"/>
    <col min="5895" max="5895" width="3" style="70" customWidth="1"/>
    <col min="5896" max="5896" width="20.42578125" style="70" bestFit="1" customWidth="1"/>
    <col min="5897" max="6142" width="11.42578125" style="70"/>
    <col min="6143" max="6143" width="5.7109375" style="70" customWidth="1"/>
    <col min="6144" max="6144" width="17.28515625" style="70" customWidth="1"/>
    <col min="6145" max="6145" width="5" style="70" bestFit="1" customWidth="1"/>
    <col min="6146" max="6146" width="6.7109375" style="70" customWidth="1"/>
    <col min="6147" max="6147" width="4" style="70" customWidth="1"/>
    <col min="6148" max="6148" width="15.7109375" style="70" customWidth="1"/>
    <col min="6149" max="6149" width="4" style="70" bestFit="1" customWidth="1"/>
    <col min="6150" max="6150" width="5" style="70" customWidth="1"/>
    <col min="6151" max="6151" width="3" style="70" customWidth="1"/>
    <col min="6152" max="6152" width="20.42578125" style="70" bestFit="1" customWidth="1"/>
    <col min="6153" max="6398" width="11.42578125" style="70"/>
    <col min="6399" max="6399" width="5.7109375" style="70" customWidth="1"/>
    <col min="6400" max="6400" width="17.28515625" style="70" customWidth="1"/>
    <col min="6401" max="6401" width="5" style="70" bestFit="1" customWidth="1"/>
    <col min="6402" max="6402" width="6.7109375" style="70" customWidth="1"/>
    <col min="6403" max="6403" width="4" style="70" customWidth="1"/>
    <col min="6404" max="6404" width="15.7109375" style="70" customWidth="1"/>
    <col min="6405" max="6405" width="4" style="70" bestFit="1" customWidth="1"/>
    <col min="6406" max="6406" width="5" style="70" customWidth="1"/>
    <col min="6407" max="6407" width="3" style="70" customWidth="1"/>
    <col min="6408" max="6408" width="20.42578125" style="70" bestFit="1" customWidth="1"/>
    <col min="6409" max="6654" width="11.42578125" style="70"/>
    <col min="6655" max="6655" width="5.7109375" style="70" customWidth="1"/>
    <col min="6656" max="6656" width="17.28515625" style="70" customWidth="1"/>
    <col min="6657" max="6657" width="5" style="70" bestFit="1" customWidth="1"/>
    <col min="6658" max="6658" width="6.7109375" style="70" customWidth="1"/>
    <col min="6659" max="6659" width="4" style="70" customWidth="1"/>
    <col min="6660" max="6660" width="15.7109375" style="70" customWidth="1"/>
    <col min="6661" max="6661" width="4" style="70" bestFit="1" customWidth="1"/>
    <col min="6662" max="6662" width="5" style="70" customWidth="1"/>
    <col min="6663" max="6663" width="3" style="70" customWidth="1"/>
    <col min="6664" max="6664" width="20.42578125" style="70" bestFit="1" customWidth="1"/>
    <col min="6665" max="6910" width="11.42578125" style="70"/>
    <col min="6911" max="6911" width="5.7109375" style="70" customWidth="1"/>
    <col min="6912" max="6912" width="17.28515625" style="70" customWidth="1"/>
    <col min="6913" max="6913" width="5" style="70" bestFit="1" customWidth="1"/>
    <col min="6914" max="6914" width="6.7109375" style="70" customWidth="1"/>
    <col min="6915" max="6915" width="4" style="70" customWidth="1"/>
    <col min="6916" max="6916" width="15.7109375" style="70" customWidth="1"/>
    <col min="6917" max="6917" width="4" style="70" bestFit="1" customWidth="1"/>
    <col min="6918" max="6918" width="5" style="70" customWidth="1"/>
    <col min="6919" max="6919" width="3" style="70" customWidth="1"/>
    <col min="6920" max="6920" width="20.42578125" style="70" bestFit="1" customWidth="1"/>
    <col min="6921" max="7166" width="11.42578125" style="70"/>
    <col min="7167" max="7167" width="5.7109375" style="70" customWidth="1"/>
    <col min="7168" max="7168" width="17.28515625" style="70" customWidth="1"/>
    <col min="7169" max="7169" width="5" style="70" bestFit="1" customWidth="1"/>
    <col min="7170" max="7170" width="6.7109375" style="70" customWidth="1"/>
    <col min="7171" max="7171" width="4" style="70" customWidth="1"/>
    <col min="7172" max="7172" width="15.7109375" style="70" customWidth="1"/>
    <col min="7173" max="7173" width="4" style="70" bestFit="1" customWidth="1"/>
    <col min="7174" max="7174" width="5" style="70" customWidth="1"/>
    <col min="7175" max="7175" width="3" style="70" customWidth="1"/>
    <col min="7176" max="7176" width="20.42578125" style="70" bestFit="1" customWidth="1"/>
    <col min="7177" max="7422" width="11.42578125" style="70"/>
    <col min="7423" max="7423" width="5.7109375" style="70" customWidth="1"/>
    <col min="7424" max="7424" width="17.28515625" style="70" customWidth="1"/>
    <col min="7425" max="7425" width="5" style="70" bestFit="1" customWidth="1"/>
    <col min="7426" max="7426" width="6.7109375" style="70" customWidth="1"/>
    <col min="7427" max="7427" width="4" style="70" customWidth="1"/>
    <col min="7428" max="7428" width="15.7109375" style="70" customWidth="1"/>
    <col min="7429" max="7429" width="4" style="70" bestFit="1" customWidth="1"/>
    <col min="7430" max="7430" width="5" style="70" customWidth="1"/>
    <col min="7431" max="7431" width="3" style="70" customWidth="1"/>
    <col min="7432" max="7432" width="20.42578125" style="70" bestFit="1" customWidth="1"/>
    <col min="7433" max="7678" width="11.42578125" style="70"/>
    <col min="7679" max="7679" width="5.7109375" style="70" customWidth="1"/>
    <col min="7680" max="7680" width="17.28515625" style="70" customWidth="1"/>
    <col min="7681" max="7681" width="5" style="70" bestFit="1" customWidth="1"/>
    <col min="7682" max="7682" width="6.7109375" style="70" customWidth="1"/>
    <col min="7683" max="7683" width="4" style="70" customWidth="1"/>
    <col min="7684" max="7684" width="15.7109375" style="70" customWidth="1"/>
    <col min="7685" max="7685" width="4" style="70" bestFit="1" customWidth="1"/>
    <col min="7686" max="7686" width="5" style="70" customWidth="1"/>
    <col min="7687" max="7687" width="3" style="70" customWidth="1"/>
    <col min="7688" max="7688" width="20.42578125" style="70" bestFit="1" customWidth="1"/>
    <col min="7689" max="7934" width="11.42578125" style="70"/>
    <col min="7935" max="7935" width="5.7109375" style="70" customWidth="1"/>
    <col min="7936" max="7936" width="17.28515625" style="70" customWidth="1"/>
    <col min="7937" max="7937" width="5" style="70" bestFit="1" customWidth="1"/>
    <col min="7938" max="7938" width="6.7109375" style="70" customWidth="1"/>
    <col min="7939" max="7939" width="4" style="70" customWidth="1"/>
    <col min="7940" max="7940" width="15.7109375" style="70" customWidth="1"/>
    <col min="7941" max="7941" width="4" style="70" bestFit="1" customWidth="1"/>
    <col min="7942" max="7942" width="5" style="70" customWidth="1"/>
    <col min="7943" max="7943" width="3" style="70" customWidth="1"/>
    <col min="7944" max="7944" width="20.42578125" style="70" bestFit="1" customWidth="1"/>
    <col min="7945" max="8190" width="11.42578125" style="70"/>
    <col min="8191" max="8191" width="5.7109375" style="70" customWidth="1"/>
    <col min="8192" max="8192" width="17.28515625" style="70" customWidth="1"/>
    <col min="8193" max="8193" width="5" style="70" bestFit="1" customWidth="1"/>
    <col min="8194" max="8194" width="6.7109375" style="70" customWidth="1"/>
    <col min="8195" max="8195" width="4" style="70" customWidth="1"/>
    <col min="8196" max="8196" width="15.7109375" style="70" customWidth="1"/>
    <col min="8197" max="8197" width="4" style="70" bestFit="1" customWidth="1"/>
    <col min="8198" max="8198" width="5" style="70" customWidth="1"/>
    <col min="8199" max="8199" width="3" style="70" customWidth="1"/>
    <col min="8200" max="8200" width="20.42578125" style="70" bestFit="1" customWidth="1"/>
    <col min="8201" max="8446" width="11.42578125" style="70"/>
    <col min="8447" max="8447" width="5.7109375" style="70" customWidth="1"/>
    <col min="8448" max="8448" width="17.28515625" style="70" customWidth="1"/>
    <col min="8449" max="8449" width="5" style="70" bestFit="1" customWidth="1"/>
    <col min="8450" max="8450" width="6.7109375" style="70" customWidth="1"/>
    <col min="8451" max="8451" width="4" style="70" customWidth="1"/>
    <col min="8452" max="8452" width="15.7109375" style="70" customWidth="1"/>
    <col min="8453" max="8453" width="4" style="70" bestFit="1" customWidth="1"/>
    <col min="8454" max="8454" width="5" style="70" customWidth="1"/>
    <col min="8455" max="8455" width="3" style="70" customWidth="1"/>
    <col min="8456" max="8456" width="20.42578125" style="70" bestFit="1" customWidth="1"/>
    <col min="8457" max="8702" width="11.42578125" style="70"/>
    <col min="8703" max="8703" width="5.7109375" style="70" customWidth="1"/>
    <col min="8704" max="8704" width="17.28515625" style="70" customWidth="1"/>
    <col min="8705" max="8705" width="5" style="70" bestFit="1" customWidth="1"/>
    <col min="8706" max="8706" width="6.7109375" style="70" customWidth="1"/>
    <col min="8707" max="8707" width="4" style="70" customWidth="1"/>
    <col min="8708" max="8708" width="15.7109375" style="70" customWidth="1"/>
    <col min="8709" max="8709" width="4" style="70" bestFit="1" customWidth="1"/>
    <col min="8710" max="8710" width="5" style="70" customWidth="1"/>
    <col min="8711" max="8711" width="3" style="70" customWidth="1"/>
    <col min="8712" max="8712" width="20.42578125" style="70" bestFit="1" customWidth="1"/>
    <col min="8713" max="8958" width="11.42578125" style="70"/>
    <col min="8959" max="8959" width="5.7109375" style="70" customWidth="1"/>
    <col min="8960" max="8960" width="17.28515625" style="70" customWidth="1"/>
    <col min="8961" max="8961" width="5" style="70" bestFit="1" customWidth="1"/>
    <col min="8962" max="8962" width="6.7109375" style="70" customWidth="1"/>
    <col min="8963" max="8963" width="4" style="70" customWidth="1"/>
    <col min="8964" max="8964" width="15.7109375" style="70" customWidth="1"/>
    <col min="8965" max="8965" width="4" style="70" bestFit="1" customWidth="1"/>
    <col min="8966" max="8966" width="5" style="70" customWidth="1"/>
    <col min="8967" max="8967" width="3" style="70" customWidth="1"/>
    <col min="8968" max="8968" width="20.42578125" style="70" bestFit="1" customWidth="1"/>
    <col min="8969" max="9214" width="11.42578125" style="70"/>
    <col min="9215" max="9215" width="5.7109375" style="70" customWidth="1"/>
    <col min="9216" max="9216" width="17.28515625" style="70" customWidth="1"/>
    <col min="9217" max="9217" width="5" style="70" bestFit="1" customWidth="1"/>
    <col min="9218" max="9218" width="6.7109375" style="70" customWidth="1"/>
    <col min="9219" max="9219" width="4" style="70" customWidth="1"/>
    <col min="9220" max="9220" width="15.7109375" style="70" customWidth="1"/>
    <col min="9221" max="9221" width="4" style="70" bestFit="1" customWidth="1"/>
    <col min="9222" max="9222" width="5" style="70" customWidth="1"/>
    <col min="9223" max="9223" width="3" style="70" customWidth="1"/>
    <col min="9224" max="9224" width="20.42578125" style="70" bestFit="1" customWidth="1"/>
    <col min="9225" max="9470" width="11.42578125" style="70"/>
    <col min="9471" max="9471" width="5.7109375" style="70" customWidth="1"/>
    <col min="9472" max="9472" width="17.28515625" style="70" customWidth="1"/>
    <col min="9473" max="9473" width="5" style="70" bestFit="1" customWidth="1"/>
    <col min="9474" max="9474" width="6.7109375" style="70" customWidth="1"/>
    <col min="9475" max="9475" width="4" style="70" customWidth="1"/>
    <col min="9476" max="9476" width="15.7109375" style="70" customWidth="1"/>
    <col min="9477" max="9477" width="4" style="70" bestFit="1" customWidth="1"/>
    <col min="9478" max="9478" width="5" style="70" customWidth="1"/>
    <col min="9479" max="9479" width="3" style="70" customWidth="1"/>
    <col min="9480" max="9480" width="20.42578125" style="70" bestFit="1" customWidth="1"/>
    <col min="9481" max="9726" width="11.42578125" style="70"/>
    <col min="9727" max="9727" width="5.7109375" style="70" customWidth="1"/>
    <col min="9728" max="9728" width="17.28515625" style="70" customWidth="1"/>
    <col min="9729" max="9729" width="5" style="70" bestFit="1" customWidth="1"/>
    <col min="9730" max="9730" width="6.7109375" style="70" customWidth="1"/>
    <col min="9731" max="9731" width="4" style="70" customWidth="1"/>
    <col min="9732" max="9732" width="15.7109375" style="70" customWidth="1"/>
    <col min="9733" max="9733" width="4" style="70" bestFit="1" customWidth="1"/>
    <col min="9734" max="9734" width="5" style="70" customWidth="1"/>
    <col min="9735" max="9735" width="3" style="70" customWidth="1"/>
    <col min="9736" max="9736" width="20.42578125" style="70" bestFit="1" customWidth="1"/>
    <col min="9737" max="9982" width="11.42578125" style="70"/>
    <col min="9983" max="9983" width="5.7109375" style="70" customWidth="1"/>
    <col min="9984" max="9984" width="17.28515625" style="70" customWidth="1"/>
    <col min="9985" max="9985" width="5" style="70" bestFit="1" customWidth="1"/>
    <col min="9986" max="9986" width="6.7109375" style="70" customWidth="1"/>
    <col min="9987" max="9987" width="4" style="70" customWidth="1"/>
    <col min="9988" max="9988" width="15.7109375" style="70" customWidth="1"/>
    <col min="9989" max="9989" width="4" style="70" bestFit="1" customWidth="1"/>
    <col min="9990" max="9990" width="5" style="70" customWidth="1"/>
    <col min="9991" max="9991" width="3" style="70" customWidth="1"/>
    <col min="9992" max="9992" width="20.42578125" style="70" bestFit="1" customWidth="1"/>
    <col min="9993" max="10238" width="11.42578125" style="70"/>
    <col min="10239" max="10239" width="5.7109375" style="70" customWidth="1"/>
    <col min="10240" max="10240" width="17.28515625" style="70" customWidth="1"/>
    <col min="10241" max="10241" width="5" style="70" bestFit="1" customWidth="1"/>
    <col min="10242" max="10242" width="6.7109375" style="70" customWidth="1"/>
    <col min="10243" max="10243" width="4" style="70" customWidth="1"/>
    <col min="10244" max="10244" width="15.7109375" style="70" customWidth="1"/>
    <col min="10245" max="10245" width="4" style="70" bestFit="1" customWidth="1"/>
    <col min="10246" max="10246" width="5" style="70" customWidth="1"/>
    <col min="10247" max="10247" width="3" style="70" customWidth="1"/>
    <col min="10248" max="10248" width="20.42578125" style="70" bestFit="1" customWidth="1"/>
    <col min="10249" max="10494" width="11.42578125" style="70"/>
    <col min="10495" max="10495" width="5.7109375" style="70" customWidth="1"/>
    <col min="10496" max="10496" width="17.28515625" style="70" customWidth="1"/>
    <col min="10497" max="10497" width="5" style="70" bestFit="1" customWidth="1"/>
    <col min="10498" max="10498" width="6.7109375" style="70" customWidth="1"/>
    <col min="10499" max="10499" width="4" style="70" customWidth="1"/>
    <col min="10500" max="10500" width="15.7109375" style="70" customWidth="1"/>
    <col min="10501" max="10501" width="4" style="70" bestFit="1" customWidth="1"/>
    <col min="10502" max="10502" width="5" style="70" customWidth="1"/>
    <col min="10503" max="10503" width="3" style="70" customWidth="1"/>
    <col min="10504" max="10504" width="20.42578125" style="70" bestFit="1" customWidth="1"/>
    <col min="10505" max="10750" width="11.42578125" style="70"/>
    <col min="10751" max="10751" width="5.7109375" style="70" customWidth="1"/>
    <col min="10752" max="10752" width="17.28515625" style="70" customWidth="1"/>
    <col min="10753" max="10753" width="5" style="70" bestFit="1" customWidth="1"/>
    <col min="10754" max="10754" width="6.7109375" style="70" customWidth="1"/>
    <col min="10755" max="10755" width="4" style="70" customWidth="1"/>
    <col min="10756" max="10756" width="15.7109375" style="70" customWidth="1"/>
    <col min="10757" max="10757" width="4" style="70" bestFit="1" customWidth="1"/>
    <col min="10758" max="10758" width="5" style="70" customWidth="1"/>
    <col min="10759" max="10759" width="3" style="70" customWidth="1"/>
    <col min="10760" max="10760" width="20.42578125" style="70" bestFit="1" customWidth="1"/>
    <col min="10761" max="11006" width="11.42578125" style="70"/>
    <col min="11007" max="11007" width="5.7109375" style="70" customWidth="1"/>
    <col min="11008" max="11008" width="17.28515625" style="70" customWidth="1"/>
    <col min="11009" max="11009" width="5" style="70" bestFit="1" customWidth="1"/>
    <col min="11010" max="11010" width="6.7109375" style="70" customWidth="1"/>
    <col min="11011" max="11011" width="4" style="70" customWidth="1"/>
    <col min="11012" max="11012" width="15.7109375" style="70" customWidth="1"/>
    <col min="11013" max="11013" width="4" style="70" bestFit="1" customWidth="1"/>
    <col min="11014" max="11014" width="5" style="70" customWidth="1"/>
    <col min="11015" max="11015" width="3" style="70" customWidth="1"/>
    <col min="11016" max="11016" width="20.42578125" style="70" bestFit="1" customWidth="1"/>
    <col min="11017" max="11262" width="11.42578125" style="70"/>
    <col min="11263" max="11263" width="5.7109375" style="70" customWidth="1"/>
    <col min="11264" max="11264" width="17.28515625" style="70" customWidth="1"/>
    <col min="11265" max="11265" width="5" style="70" bestFit="1" customWidth="1"/>
    <col min="11266" max="11266" width="6.7109375" style="70" customWidth="1"/>
    <col min="11267" max="11267" width="4" style="70" customWidth="1"/>
    <col min="11268" max="11268" width="15.7109375" style="70" customWidth="1"/>
    <col min="11269" max="11269" width="4" style="70" bestFit="1" customWidth="1"/>
    <col min="11270" max="11270" width="5" style="70" customWidth="1"/>
    <col min="11271" max="11271" width="3" style="70" customWidth="1"/>
    <col min="11272" max="11272" width="20.42578125" style="70" bestFit="1" customWidth="1"/>
    <col min="11273" max="11518" width="11.42578125" style="70"/>
    <col min="11519" max="11519" width="5.7109375" style="70" customWidth="1"/>
    <col min="11520" max="11520" width="17.28515625" style="70" customWidth="1"/>
    <col min="11521" max="11521" width="5" style="70" bestFit="1" customWidth="1"/>
    <col min="11522" max="11522" width="6.7109375" style="70" customWidth="1"/>
    <col min="11523" max="11523" width="4" style="70" customWidth="1"/>
    <col min="11524" max="11524" width="15.7109375" style="70" customWidth="1"/>
    <col min="11525" max="11525" width="4" style="70" bestFit="1" customWidth="1"/>
    <col min="11526" max="11526" width="5" style="70" customWidth="1"/>
    <col min="11527" max="11527" width="3" style="70" customWidth="1"/>
    <col min="11528" max="11528" width="20.42578125" style="70" bestFit="1" customWidth="1"/>
    <col min="11529" max="11774" width="11.42578125" style="70"/>
    <col min="11775" max="11775" width="5.7109375" style="70" customWidth="1"/>
    <col min="11776" max="11776" width="17.28515625" style="70" customWidth="1"/>
    <col min="11777" max="11777" width="5" style="70" bestFit="1" customWidth="1"/>
    <col min="11778" max="11778" width="6.7109375" style="70" customWidth="1"/>
    <col min="11779" max="11779" width="4" style="70" customWidth="1"/>
    <col min="11780" max="11780" width="15.7109375" style="70" customWidth="1"/>
    <col min="11781" max="11781" width="4" style="70" bestFit="1" customWidth="1"/>
    <col min="11782" max="11782" width="5" style="70" customWidth="1"/>
    <col min="11783" max="11783" width="3" style="70" customWidth="1"/>
    <col min="11784" max="11784" width="20.42578125" style="70" bestFit="1" customWidth="1"/>
    <col min="11785" max="12030" width="11.42578125" style="70"/>
    <col min="12031" max="12031" width="5.7109375" style="70" customWidth="1"/>
    <col min="12032" max="12032" width="17.28515625" style="70" customWidth="1"/>
    <col min="12033" max="12033" width="5" style="70" bestFit="1" customWidth="1"/>
    <col min="12034" max="12034" width="6.7109375" style="70" customWidth="1"/>
    <col min="12035" max="12035" width="4" style="70" customWidth="1"/>
    <col min="12036" max="12036" width="15.7109375" style="70" customWidth="1"/>
    <col min="12037" max="12037" width="4" style="70" bestFit="1" customWidth="1"/>
    <col min="12038" max="12038" width="5" style="70" customWidth="1"/>
    <col min="12039" max="12039" width="3" style="70" customWidth="1"/>
    <col min="12040" max="12040" width="20.42578125" style="70" bestFit="1" customWidth="1"/>
    <col min="12041" max="12286" width="11.42578125" style="70"/>
    <col min="12287" max="12287" width="5.7109375" style="70" customWidth="1"/>
    <col min="12288" max="12288" width="17.28515625" style="70" customWidth="1"/>
    <col min="12289" max="12289" width="5" style="70" bestFit="1" customWidth="1"/>
    <col min="12290" max="12290" width="6.7109375" style="70" customWidth="1"/>
    <col min="12291" max="12291" width="4" style="70" customWidth="1"/>
    <col min="12292" max="12292" width="15.7109375" style="70" customWidth="1"/>
    <col min="12293" max="12293" width="4" style="70" bestFit="1" customWidth="1"/>
    <col min="12294" max="12294" width="5" style="70" customWidth="1"/>
    <col min="12295" max="12295" width="3" style="70" customWidth="1"/>
    <col min="12296" max="12296" width="20.42578125" style="70" bestFit="1" customWidth="1"/>
    <col min="12297" max="12542" width="11.42578125" style="70"/>
    <col min="12543" max="12543" width="5.7109375" style="70" customWidth="1"/>
    <col min="12544" max="12544" width="17.28515625" style="70" customWidth="1"/>
    <col min="12545" max="12545" width="5" style="70" bestFit="1" customWidth="1"/>
    <col min="12546" max="12546" width="6.7109375" style="70" customWidth="1"/>
    <col min="12547" max="12547" width="4" style="70" customWidth="1"/>
    <col min="12548" max="12548" width="15.7109375" style="70" customWidth="1"/>
    <col min="12549" max="12549" width="4" style="70" bestFit="1" customWidth="1"/>
    <col min="12550" max="12550" width="5" style="70" customWidth="1"/>
    <col min="12551" max="12551" width="3" style="70" customWidth="1"/>
    <col min="12552" max="12552" width="20.42578125" style="70" bestFit="1" customWidth="1"/>
    <col min="12553" max="12798" width="11.42578125" style="70"/>
    <col min="12799" max="12799" width="5.7109375" style="70" customWidth="1"/>
    <col min="12800" max="12800" width="17.28515625" style="70" customWidth="1"/>
    <col min="12801" max="12801" width="5" style="70" bestFit="1" customWidth="1"/>
    <col min="12802" max="12802" width="6.7109375" style="70" customWidth="1"/>
    <col min="12803" max="12803" width="4" style="70" customWidth="1"/>
    <col min="12804" max="12804" width="15.7109375" style="70" customWidth="1"/>
    <col min="12805" max="12805" width="4" style="70" bestFit="1" customWidth="1"/>
    <col min="12806" max="12806" width="5" style="70" customWidth="1"/>
    <col min="12807" max="12807" width="3" style="70" customWidth="1"/>
    <col min="12808" max="12808" width="20.42578125" style="70" bestFit="1" customWidth="1"/>
    <col min="12809" max="13054" width="11.42578125" style="70"/>
    <col min="13055" max="13055" width="5.7109375" style="70" customWidth="1"/>
    <col min="13056" max="13056" width="17.28515625" style="70" customWidth="1"/>
    <col min="13057" max="13057" width="5" style="70" bestFit="1" customWidth="1"/>
    <col min="13058" max="13058" width="6.7109375" style="70" customWidth="1"/>
    <col min="13059" max="13059" width="4" style="70" customWidth="1"/>
    <col min="13060" max="13060" width="15.7109375" style="70" customWidth="1"/>
    <col min="13061" max="13061" width="4" style="70" bestFit="1" customWidth="1"/>
    <col min="13062" max="13062" width="5" style="70" customWidth="1"/>
    <col min="13063" max="13063" width="3" style="70" customWidth="1"/>
    <col min="13064" max="13064" width="20.42578125" style="70" bestFit="1" customWidth="1"/>
    <col min="13065" max="13310" width="11.42578125" style="70"/>
    <col min="13311" max="13311" width="5.7109375" style="70" customWidth="1"/>
    <col min="13312" max="13312" width="17.28515625" style="70" customWidth="1"/>
    <col min="13313" max="13313" width="5" style="70" bestFit="1" customWidth="1"/>
    <col min="13314" max="13314" width="6.7109375" style="70" customWidth="1"/>
    <col min="13315" max="13315" width="4" style="70" customWidth="1"/>
    <col min="13316" max="13316" width="15.7109375" style="70" customWidth="1"/>
    <col min="13317" max="13317" width="4" style="70" bestFit="1" customWidth="1"/>
    <col min="13318" max="13318" width="5" style="70" customWidth="1"/>
    <col min="13319" max="13319" width="3" style="70" customWidth="1"/>
    <col min="13320" max="13320" width="20.42578125" style="70" bestFit="1" customWidth="1"/>
    <col min="13321" max="13566" width="11.42578125" style="70"/>
    <col min="13567" max="13567" width="5.7109375" style="70" customWidth="1"/>
    <col min="13568" max="13568" width="17.28515625" style="70" customWidth="1"/>
    <col min="13569" max="13569" width="5" style="70" bestFit="1" customWidth="1"/>
    <col min="13570" max="13570" width="6.7109375" style="70" customWidth="1"/>
    <col min="13571" max="13571" width="4" style="70" customWidth="1"/>
    <col min="13572" max="13572" width="15.7109375" style="70" customWidth="1"/>
    <col min="13573" max="13573" width="4" style="70" bestFit="1" customWidth="1"/>
    <col min="13574" max="13574" width="5" style="70" customWidth="1"/>
    <col min="13575" max="13575" width="3" style="70" customWidth="1"/>
    <col min="13576" max="13576" width="20.42578125" style="70" bestFit="1" customWidth="1"/>
    <col min="13577" max="13822" width="11.42578125" style="70"/>
    <col min="13823" max="13823" width="5.7109375" style="70" customWidth="1"/>
    <col min="13824" max="13824" width="17.28515625" style="70" customWidth="1"/>
    <col min="13825" max="13825" width="5" style="70" bestFit="1" customWidth="1"/>
    <col min="13826" max="13826" width="6.7109375" style="70" customWidth="1"/>
    <col min="13827" max="13827" width="4" style="70" customWidth="1"/>
    <col min="13828" max="13828" width="15.7109375" style="70" customWidth="1"/>
    <col min="13829" max="13829" width="4" style="70" bestFit="1" customWidth="1"/>
    <col min="13830" max="13830" width="5" style="70" customWidth="1"/>
    <col min="13831" max="13831" width="3" style="70" customWidth="1"/>
    <col min="13832" max="13832" width="20.42578125" style="70" bestFit="1" customWidth="1"/>
    <col min="13833" max="14078" width="11.42578125" style="70"/>
    <col min="14079" max="14079" width="5.7109375" style="70" customWidth="1"/>
    <col min="14080" max="14080" width="17.28515625" style="70" customWidth="1"/>
    <col min="14081" max="14081" width="5" style="70" bestFit="1" customWidth="1"/>
    <col min="14082" max="14082" width="6.7109375" style="70" customWidth="1"/>
    <col min="14083" max="14083" width="4" style="70" customWidth="1"/>
    <col min="14084" max="14084" width="15.7109375" style="70" customWidth="1"/>
    <col min="14085" max="14085" width="4" style="70" bestFit="1" customWidth="1"/>
    <col min="14086" max="14086" width="5" style="70" customWidth="1"/>
    <col min="14087" max="14087" width="3" style="70" customWidth="1"/>
    <col min="14088" max="14088" width="20.42578125" style="70" bestFit="1" customWidth="1"/>
    <col min="14089" max="14334" width="11.42578125" style="70"/>
    <col min="14335" max="14335" width="5.7109375" style="70" customWidth="1"/>
    <col min="14336" max="14336" width="17.28515625" style="70" customWidth="1"/>
    <col min="14337" max="14337" width="5" style="70" bestFit="1" customWidth="1"/>
    <col min="14338" max="14338" width="6.7109375" style="70" customWidth="1"/>
    <col min="14339" max="14339" width="4" style="70" customWidth="1"/>
    <col min="14340" max="14340" width="15.7109375" style="70" customWidth="1"/>
    <col min="14341" max="14341" width="4" style="70" bestFit="1" customWidth="1"/>
    <col min="14342" max="14342" width="5" style="70" customWidth="1"/>
    <col min="14343" max="14343" width="3" style="70" customWidth="1"/>
    <col min="14344" max="14344" width="20.42578125" style="70" bestFit="1" customWidth="1"/>
    <col min="14345" max="14590" width="11.42578125" style="70"/>
    <col min="14591" max="14591" width="5.7109375" style="70" customWidth="1"/>
    <col min="14592" max="14592" width="17.28515625" style="70" customWidth="1"/>
    <col min="14593" max="14593" width="5" style="70" bestFit="1" customWidth="1"/>
    <col min="14594" max="14594" width="6.7109375" style="70" customWidth="1"/>
    <col min="14595" max="14595" width="4" style="70" customWidth="1"/>
    <col min="14596" max="14596" width="15.7109375" style="70" customWidth="1"/>
    <col min="14597" max="14597" width="4" style="70" bestFit="1" customWidth="1"/>
    <col min="14598" max="14598" width="5" style="70" customWidth="1"/>
    <col min="14599" max="14599" width="3" style="70" customWidth="1"/>
    <col min="14600" max="14600" width="20.42578125" style="70" bestFit="1" customWidth="1"/>
    <col min="14601" max="14846" width="11.42578125" style="70"/>
    <col min="14847" max="14847" width="5.7109375" style="70" customWidth="1"/>
    <col min="14848" max="14848" width="17.28515625" style="70" customWidth="1"/>
    <col min="14849" max="14849" width="5" style="70" bestFit="1" customWidth="1"/>
    <col min="14850" max="14850" width="6.7109375" style="70" customWidth="1"/>
    <col min="14851" max="14851" width="4" style="70" customWidth="1"/>
    <col min="14852" max="14852" width="15.7109375" style="70" customWidth="1"/>
    <col min="14853" max="14853" width="4" style="70" bestFit="1" customWidth="1"/>
    <col min="14854" max="14854" width="5" style="70" customWidth="1"/>
    <col min="14855" max="14855" width="3" style="70" customWidth="1"/>
    <col min="14856" max="14856" width="20.42578125" style="70" bestFit="1" customWidth="1"/>
    <col min="14857" max="15102" width="11.42578125" style="70"/>
    <col min="15103" max="15103" width="5.7109375" style="70" customWidth="1"/>
    <col min="15104" max="15104" width="17.28515625" style="70" customWidth="1"/>
    <col min="15105" max="15105" width="5" style="70" bestFit="1" customWidth="1"/>
    <col min="15106" max="15106" width="6.7109375" style="70" customWidth="1"/>
    <col min="15107" max="15107" width="4" style="70" customWidth="1"/>
    <col min="15108" max="15108" width="15.7109375" style="70" customWidth="1"/>
    <col min="15109" max="15109" width="4" style="70" bestFit="1" customWidth="1"/>
    <col min="15110" max="15110" width="5" style="70" customWidth="1"/>
    <col min="15111" max="15111" width="3" style="70" customWidth="1"/>
    <col min="15112" max="15112" width="20.42578125" style="70" bestFit="1" customWidth="1"/>
    <col min="15113" max="15358" width="11.42578125" style="70"/>
    <col min="15359" max="15359" width="5.7109375" style="70" customWidth="1"/>
    <col min="15360" max="15360" width="17.28515625" style="70" customWidth="1"/>
    <col min="15361" max="15361" width="5" style="70" bestFit="1" customWidth="1"/>
    <col min="15362" max="15362" width="6.7109375" style="70" customWidth="1"/>
    <col min="15363" max="15363" width="4" style="70" customWidth="1"/>
    <col min="15364" max="15364" width="15.7109375" style="70" customWidth="1"/>
    <col min="15365" max="15365" width="4" style="70" bestFit="1" customWidth="1"/>
    <col min="15366" max="15366" width="5" style="70" customWidth="1"/>
    <col min="15367" max="15367" width="3" style="70" customWidth="1"/>
    <col min="15368" max="15368" width="20.42578125" style="70" bestFit="1" customWidth="1"/>
    <col min="15369" max="15614" width="11.42578125" style="70"/>
    <col min="15615" max="15615" width="5.7109375" style="70" customWidth="1"/>
    <col min="15616" max="15616" width="17.28515625" style="70" customWidth="1"/>
    <col min="15617" max="15617" width="5" style="70" bestFit="1" customWidth="1"/>
    <col min="15618" max="15618" width="6.7109375" style="70" customWidth="1"/>
    <col min="15619" max="15619" width="4" style="70" customWidth="1"/>
    <col min="15620" max="15620" width="15.7109375" style="70" customWidth="1"/>
    <col min="15621" max="15621" width="4" style="70" bestFit="1" customWidth="1"/>
    <col min="15622" max="15622" width="5" style="70" customWidth="1"/>
    <col min="15623" max="15623" width="3" style="70" customWidth="1"/>
    <col min="15624" max="15624" width="20.42578125" style="70" bestFit="1" customWidth="1"/>
    <col min="15625" max="15870" width="11.42578125" style="70"/>
    <col min="15871" max="15871" width="5.7109375" style="70" customWidth="1"/>
    <col min="15872" max="15872" width="17.28515625" style="70" customWidth="1"/>
    <col min="15873" max="15873" width="5" style="70" bestFit="1" customWidth="1"/>
    <col min="15874" max="15874" width="6.7109375" style="70" customWidth="1"/>
    <col min="15875" max="15875" width="4" style="70" customWidth="1"/>
    <col min="15876" max="15876" width="15.7109375" style="70" customWidth="1"/>
    <col min="15877" max="15877" width="4" style="70" bestFit="1" customWidth="1"/>
    <col min="15878" max="15878" width="5" style="70" customWidth="1"/>
    <col min="15879" max="15879" width="3" style="70" customWidth="1"/>
    <col min="15880" max="15880" width="20.42578125" style="70" bestFit="1" customWidth="1"/>
    <col min="15881" max="16126" width="11.42578125" style="70"/>
    <col min="16127" max="16127" width="5.7109375" style="70" customWidth="1"/>
    <col min="16128" max="16128" width="17.28515625" style="70" customWidth="1"/>
    <col min="16129" max="16129" width="5" style="70" bestFit="1" customWidth="1"/>
    <col min="16130" max="16130" width="6.7109375" style="70" customWidth="1"/>
    <col min="16131" max="16131" width="4" style="70" customWidth="1"/>
    <col min="16132" max="16132" width="15.7109375" style="70" customWidth="1"/>
    <col min="16133" max="16133" width="4" style="70" bestFit="1" customWidth="1"/>
    <col min="16134" max="16134" width="5" style="70" customWidth="1"/>
    <col min="16135" max="16135" width="3" style="70" customWidth="1"/>
    <col min="16136" max="16136" width="20.42578125" style="70" bestFit="1" customWidth="1"/>
    <col min="16137" max="16384" width="11.42578125" style="70"/>
  </cols>
  <sheetData>
    <row r="1" spans="2:10" ht="31.5" x14ac:dyDescent="0.5">
      <c r="B1" s="111" t="s">
        <v>142</v>
      </c>
      <c r="C1" s="111"/>
      <c r="D1" s="111"/>
      <c r="E1" s="111"/>
      <c r="F1" s="111"/>
      <c r="G1" s="111"/>
      <c r="H1" s="111"/>
      <c r="I1" s="111"/>
      <c r="J1" s="111"/>
    </row>
    <row r="2" spans="2:10" x14ac:dyDescent="0.25">
      <c r="C2" s="88"/>
    </row>
    <row r="3" spans="2:10" ht="31.5" x14ac:dyDescent="0.5">
      <c r="B3" s="111" t="s">
        <v>287</v>
      </c>
      <c r="C3" s="111"/>
      <c r="D3" s="111"/>
      <c r="E3" s="111"/>
      <c r="F3" s="111"/>
      <c r="G3" s="111"/>
      <c r="H3" s="111"/>
      <c r="I3" s="111"/>
      <c r="J3" s="111"/>
    </row>
    <row r="4" spans="2:10" x14ac:dyDescent="0.25">
      <c r="C4" s="88"/>
    </row>
    <row r="5" spans="2:10" ht="26.25" x14ac:dyDescent="0.4">
      <c r="B5" s="112" t="s">
        <v>144</v>
      </c>
      <c r="C5" s="112"/>
      <c r="D5" s="112"/>
      <c r="E5" s="112"/>
      <c r="F5" s="112"/>
      <c r="G5" s="112"/>
      <c r="H5" s="112"/>
      <c r="I5" s="112"/>
      <c r="J5" s="112"/>
    </row>
    <row r="6" spans="2:10" x14ac:dyDescent="0.25">
      <c r="C6" s="88"/>
    </row>
    <row r="7" spans="2:10" x14ac:dyDescent="0.25">
      <c r="B7" s="73" t="s">
        <v>30</v>
      </c>
      <c r="C7" s="88"/>
    </row>
    <row r="8" spans="2:10" x14ac:dyDescent="0.25">
      <c r="C8" s="88"/>
    </row>
    <row r="9" spans="2:10" x14ac:dyDescent="0.25">
      <c r="B9" s="48" t="s">
        <v>16</v>
      </c>
      <c r="C9" s="89">
        <v>897</v>
      </c>
    </row>
    <row r="10" spans="2:10" x14ac:dyDescent="0.25">
      <c r="C10" s="88"/>
      <c r="F10" s="48" t="s">
        <v>12</v>
      </c>
      <c r="G10" s="89">
        <v>988</v>
      </c>
    </row>
    <row r="11" spans="2:10" x14ac:dyDescent="0.25">
      <c r="B11" s="48" t="s">
        <v>12</v>
      </c>
      <c r="C11" s="89">
        <v>1015</v>
      </c>
    </row>
    <row r="12" spans="2:10" x14ac:dyDescent="0.25">
      <c r="C12" s="90"/>
      <c r="F12" s="100" t="s">
        <v>28</v>
      </c>
    </row>
    <row r="13" spans="2:10" x14ac:dyDescent="0.25">
      <c r="B13" s="52"/>
      <c r="C13" s="90"/>
      <c r="J13" s="48" t="s">
        <v>8</v>
      </c>
    </row>
    <row r="14" spans="2:10" x14ac:dyDescent="0.25">
      <c r="C14" s="88"/>
    </row>
    <row r="15" spans="2:10" x14ac:dyDescent="0.25">
      <c r="B15" s="48" t="s">
        <v>8</v>
      </c>
      <c r="C15" s="89">
        <v>996</v>
      </c>
      <c r="F15" s="52"/>
      <c r="J15" s="53" t="s">
        <v>27</v>
      </c>
    </row>
    <row r="16" spans="2:10" x14ac:dyDescent="0.25">
      <c r="C16" s="88"/>
      <c r="F16" s="48" t="s">
        <v>8</v>
      </c>
      <c r="G16" s="89">
        <v>1004</v>
      </c>
    </row>
    <row r="17" spans="2:3" x14ac:dyDescent="0.25">
      <c r="B17" s="48" t="s">
        <v>22</v>
      </c>
      <c r="C17" s="89">
        <v>913</v>
      </c>
    </row>
    <row r="18" spans="2:3" x14ac:dyDescent="0.25">
      <c r="C18" s="88"/>
    </row>
    <row r="19" spans="2:3" x14ac:dyDescent="0.25">
      <c r="B19" s="73" t="s">
        <v>30</v>
      </c>
      <c r="C19" s="88"/>
    </row>
  </sheetData>
  <sheetProtection algorithmName="SHA-512" hashValue="wOWfIpHWQspSPB0CTG2uM0Xnff6sc2WhBUpe79YTTk0dInf7dDcDHCTnUEOrMsjndEIZcQP49Uec/lTWroftFQ==" saltValue="m2/kt5qEO/Yd15Y8ow7+FA==" spinCount="100000" sheet="1" objects="1" scenarios="1" selectLockedCells="1" selectUnlockedCells="1"/>
  <mergeCells count="3">
    <mergeCell ref="B1:J1"/>
    <mergeCell ref="B3:J3"/>
    <mergeCell ref="B5:J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50AD0-C907-43AA-BC2A-490031FF8DED}">
  <dimension ref="A1:I48"/>
  <sheetViews>
    <sheetView workbookViewId="0">
      <selection activeCell="C11" sqref="C11"/>
    </sheetView>
  </sheetViews>
  <sheetFormatPr baseColWidth="10" defaultRowHeight="15.75" x14ac:dyDescent="0.25"/>
  <cols>
    <col min="1" max="1" width="3.28515625" style="91" bestFit="1" customWidth="1"/>
    <col min="2" max="2" width="24.42578125" style="70" bestFit="1" customWidth="1"/>
    <col min="3" max="3" width="11.42578125" style="70" bestFit="1" customWidth="1"/>
    <col min="4" max="4" width="10.28515625" style="70" bestFit="1" customWidth="1"/>
    <col min="5" max="5" width="7.7109375" style="70" bestFit="1" customWidth="1"/>
    <col min="6" max="6" width="6.140625" style="70" bestFit="1" customWidth="1"/>
    <col min="7" max="7" width="9.140625" style="70" bestFit="1" customWidth="1"/>
    <col min="8" max="8" width="6.5703125" style="70" bestFit="1" customWidth="1"/>
    <col min="9" max="9" width="7.140625" style="70" bestFit="1" customWidth="1"/>
    <col min="10" max="16384" width="11.42578125" style="70"/>
  </cols>
  <sheetData>
    <row r="1" spans="1:9" ht="18.75" x14ac:dyDescent="0.3">
      <c r="A1" s="115" t="s">
        <v>51</v>
      </c>
      <c r="B1" s="116"/>
      <c r="C1" s="116"/>
      <c r="D1" s="116"/>
      <c r="E1" s="116"/>
      <c r="F1" s="116"/>
      <c r="G1" s="116"/>
      <c r="H1" s="116"/>
      <c r="I1" s="116"/>
    </row>
    <row r="2" spans="1:9" ht="18.75" x14ac:dyDescent="0.3">
      <c r="A2" s="115" t="s">
        <v>288</v>
      </c>
      <c r="B2" s="116"/>
      <c r="C2" s="116"/>
      <c r="D2" s="116"/>
      <c r="E2" s="116"/>
      <c r="F2" s="116"/>
      <c r="G2" s="116"/>
      <c r="H2" s="116"/>
      <c r="I2" s="116"/>
    </row>
    <row r="3" spans="1:9" ht="15" x14ac:dyDescent="0.25">
      <c r="A3" s="122"/>
      <c r="B3" s="118"/>
      <c r="C3" s="118"/>
      <c r="D3" s="118"/>
      <c r="E3" s="118"/>
      <c r="F3" s="118"/>
      <c r="G3" s="118"/>
      <c r="H3" s="118"/>
      <c r="I3" s="118"/>
    </row>
    <row r="4" spans="1:9" x14ac:dyDescent="0.25">
      <c r="A4" s="42"/>
      <c r="B4" s="77" t="s">
        <v>2</v>
      </c>
      <c r="C4" s="77" t="s">
        <v>3</v>
      </c>
      <c r="D4" s="78" t="s">
        <v>289</v>
      </c>
      <c r="E4" s="78" t="s">
        <v>290</v>
      </c>
      <c r="F4" s="78" t="s">
        <v>291</v>
      </c>
      <c r="G4" s="78" t="s">
        <v>292</v>
      </c>
      <c r="H4" s="78" t="s">
        <v>293</v>
      </c>
      <c r="I4" s="78" t="s">
        <v>294</v>
      </c>
    </row>
    <row r="5" spans="1:9" ht="15" x14ac:dyDescent="0.25">
      <c r="A5" s="109"/>
      <c r="B5" s="109"/>
      <c r="C5" s="109"/>
      <c r="D5" s="109"/>
      <c r="E5" s="109"/>
      <c r="F5" s="109"/>
      <c r="G5" s="109"/>
      <c r="H5" s="109"/>
      <c r="I5" s="109"/>
    </row>
    <row r="6" spans="1:9" s="62" customFormat="1" x14ac:dyDescent="0.25">
      <c r="A6" s="41">
        <v>1</v>
      </c>
      <c r="B6" s="92" t="s">
        <v>63</v>
      </c>
      <c r="C6" s="92" t="s">
        <v>8</v>
      </c>
      <c r="D6" s="93">
        <v>1313</v>
      </c>
      <c r="E6" s="93">
        <v>1328</v>
      </c>
      <c r="F6" s="93">
        <v>1154</v>
      </c>
      <c r="G6" s="93">
        <v>1232</v>
      </c>
      <c r="H6" s="93">
        <v>5027</v>
      </c>
      <c r="I6" s="93" t="s">
        <v>295</v>
      </c>
    </row>
    <row r="7" spans="1:9" s="62" customFormat="1" x14ac:dyDescent="0.25">
      <c r="A7" s="41">
        <v>2</v>
      </c>
      <c r="B7" s="94" t="s">
        <v>61</v>
      </c>
      <c r="C7" s="94" t="s">
        <v>12</v>
      </c>
      <c r="D7" s="95">
        <v>1371</v>
      </c>
      <c r="E7" s="95">
        <v>1321</v>
      </c>
      <c r="F7" s="95">
        <v>1204</v>
      </c>
      <c r="G7" s="95">
        <v>1120</v>
      </c>
      <c r="H7" s="95">
        <v>5016</v>
      </c>
      <c r="I7" s="95" t="s">
        <v>296</v>
      </c>
    </row>
    <row r="8" spans="1:9" s="62" customFormat="1" x14ac:dyDescent="0.25">
      <c r="A8" s="41">
        <v>3</v>
      </c>
      <c r="B8" s="96" t="s">
        <v>42</v>
      </c>
      <c r="C8" s="96" t="s">
        <v>22</v>
      </c>
      <c r="D8" s="97">
        <v>1183</v>
      </c>
      <c r="E8" s="97">
        <v>1398</v>
      </c>
      <c r="F8" s="97">
        <v>1241</v>
      </c>
      <c r="G8" s="97">
        <v>1149</v>
      </c>
      <c r="H8" s="97">
        <v>4971</v>
      </c>
      <c r="I8" s="97" t="s">
        <v>297</v>
      </c>
    </row>
    <row r="9" spans="1:9" x14ac:dyDescent="0.25">
      <c r="A9" s="41">
        <v>4</v>
      </c>
      <c r="B9" s="79" t="s">
        <v>77</v>
      </c>
      <c r="C9" s="79" t="s">
        <v>16</v>
      </c>
      <c r="D9" s="80">
        <v>1155</v>
      </c>
      <c r="E9" s="80">
        <v>1251</v>
      </c>
      <c r="F9" s="80">
        <v>1252</v>
      </c>
      <c r="G9" s="80">
        <v>1179</v>
      </c>
      <c r="H9" s="80">
        <v>4837</v>
      </c>
      <c r="I9" s="80" t="s">
        <v>298</v>
      </c>
    </row>
    <row r="10" spans="1:9" x14ac:dyDescent="0.25">
      <c r="A10" s="41">
        <v>5</v>
      </c>
      <c r="B10" s="79" t="s">
        <v>75</v>
      </c>
      <c r="C10" s="79" t="s">
        <v>8</v>
      </c>
      <c r="D10" s="80">
        <v>1157</v>
      </c>
      <c r="E10" s="80">
        <v>1299</v>
      </c>
      <c r="F10" s="80">
        <v>1139</v>
      </c>
      <c r="G10" s="80">
        <v>1240</v>
      </c>
      <c r="H10" s="80">
        <v>4835</v>
      </c>
      <c r="I10" s="80" t="s">
        <v>299</v>
      </c>
    </row>
    <row r="11" spans="1:9" x14ac:dyDescent="0.25">
      <c r="A11" s="41">
        <v>6</v>
      </c>
      <c r="B11" s="79" t="s">
        <v>38</v>
      </c>
      <c r="C11" s="79" t="s">
        <v>12</v>
      </c>
      <c r="D11" s="80">
        <v>1163</v>
      </c>
      <c r="E11" s="80">
        <v>1298</v>
      </c>
      <c r="F11" s="80">
        <v>1134</v>
      </c>
      <c r="G11" s="80">
        <v>1205</v>
      </c>
      <c r="H11" s="80">
        <v>4800</v>
      </c>
      <c r="I11" s="80" t="s">
        <v>300</v>
      </c>
    </row>
    <row r="12" spans="1:9" x14ac:dyDescent="0.25">
      <c r="A12" s="41">
        <v>7</v>
      </c>
      <c r="B12" s="79" t="s">
        <v>73</v>
      </c>
      <c r="C12" s="79" t="s">
        <v>22</v>
      </c>
      <c r="D12" s="80">
        <v>1161</v>
      </c>
      <c r="E12" s="80">
        <v>1265</v>
      </c>
      <c r="F12" s="80">
        <v>1219</v>
      </c>
      <c r="G12" s="80">
        <v>1105</v>
      </c>
      <c r="H12" s="80">
        <v>4750</v>
      </c>
      <c r="I12" s="80" t="s">
        <v>301</v>
      </c>
    </row>
    <row r="13" spans="1:9" x14ac:dyDescent="0.25">
      <c r="A13" s="41">
        <v>8</v>
      </c>
      <c r="B13" s="79" t="s">
        <v>65</v>
      </c>
      <c r="C13" s="79" t="s">
        <v>16</v>
      </c>
      <c r="D13" s="80">
        <v>1238</v>
      </c>
      <c r="E13" s="80">
        <v>1191</v>
      </c>
      <c r="F13" s="80">
        <v>1186</v>
      </c>
      <c r="G13" s="80">
        <v>1094</v>
      </c>
      <c r="H13" s="80">
        <v>4709</v>
      </c>
      <c r="I13" s="80" t="s">
        <v>302</v>
      </c>
    </row>
    <row r="14" spans="1:9" x14ac:dyDescent="0.25">
      <c r="A14" s="41">
        <v>9</v>
      </c>
      <c r="B14" s="79" t="s">
        <v>67</v>
      </c>
      <c r="C14" s="79" t="s">
        <v>8</v>
      </c>
      <c r="D14" s="80">
        <v>1202</v>
      </c>
      <c r="E14" s="80">
        <v>1077</v>
      </c>
      <c r="F14" s="80">
        <v>1084</v>
      </c>
      <c r="G14" s="80">
        <v>1246</v>
      </c>
      <c r="H14" s="80">
        <v>4609</v>
      </c>
      <c r="I14" s="80" t="s">
        <v>303</v>
      </c>
    </row>
    <row r="15" spans="1:9" x14ac:dyDescent="0.25">
      <c r="A15" s="41">
        <v>10</v>
      </c>
      <c r="B15" s="79" t="s">
        <v>89</v>
      </c>
      <c r="C15" s="79" t="s">
        <v>12</v>
      </c>
      <c r="D15" s="80">
        <v>1083</v>
      </c>
      <c r="E15" s="80">
        <v>1214</v>
      </c>
      <c r="F15" s="80">
        <v>1116</v>
      </c>
      <c r="G15" s="80">
        <v>1178</v>
      </c>
      <c r="H15" s="80">
        <v>4591</v>
      </c>
      <c r="I15" s="80" t="s">
        <v>304</v>
      </c>
    </row>
    <row r="16" spans="1:9" x14ac:dyDescent="0.25">
      <c r="A16" s="41">
        <v>11</v>
      </c>
      <c r="B16" s="79" t="s">
        <v>70</v>
      </c>
      <c r="C16" s="79" t="s">
        <v>16</v>
      </c>
      <c r="D16" s="80">
        <v>1170</v>
      </c>
      <c r="E16" s="80">
        <v>1184</v>
      </c>
      <c r="F16" s="80">
        <v>1121</v>
      </c>
      <c r="G16" s="80">
        <v>1115</v>
      </c>
      <c r="H16" s="80">
        <v>4590</v>
      </c>
      <c r="I16" s="80" t="s">
        <v>305</v>
      </c>
    </row>
    <row r="17" spans="1:9" x14ac:dyDescent="0.25">
      <c r="A17" s="41">
        <v>12</v>
      </c>
      <c r="B17" s="79" t="s">
        <v>85</v>
      </c>
      <c r="C17" s="79" t="s">
        <v>47</v>
      </c>
      <c r="D17" s="80">
        <v>1095</v>
      </c>
      <c r="E17" s="80">
        <v>1190</v>
      </c>
      <c r="F17" s="80">
        <v>1102</v>
      </c>
      <c r="G17" s="80">
        <v>1115</v>
      </c>
      <c r="H17" s="80">
        <v>4502</v>
      </c>
      <c r="I17" s="80" t="s">
        <v>306</v>
      </c>
    </row>
    <row r="18" spans="1:9" x14ac:dyDescent="0.25">
      <c r="A18" s="41">
        <v>13</v>
      </c>
      <c r="B18" s="79" t="s">
        <v>41</v>
      </c>
      <c r="C18" s="79" t="s">
        <v>22</v>
      </c>
      <c r="D18" s="80">
        <v>1102</v>
      </c>
      <c r="E18" s="80">
        <v>1140</v>
      </c>
      <c r="F18" s="80">
        <v>1164</v>
      </c>
      <c r="G18" s="80">
        <v>1089</v>
      </c>
      <c r="H18" s="80">
        <v>4495</v>
      </c>
      <c r="I18" s="80" t="s">
        <v>307</v>
      </c>
    </row>
    <row r="19" spans="1:9" x14ac:dyDescent="0.25">
      <c r="A19" s="41">
        <v>14</v>
      </c>
      <c r="B19" s="79" t="s">
        <v>79</v>
      </c>
      <c r="C19" s="79" t="s">
        <v>16</v>
      </c>
      <c r="D19" s="80">
        <v>1107</v>
      </c>
      <c r="E19" s="80">
        <v>1145</v>
      </c>
      <c r="F19" s="80">
        <v>1037</v>
      </c>
      <c r="G19" s="80">
        <v>1155</v>
      </c>
      <c r="H19" s="80">
        <v>4444</v>
      </c>
      <c r="I19" s="80" t="s">
        <v>308</v>
      </c>
    </row>
    <row r="20" spans="1:9" x14ac:dyDescent="0.25">
      <c r="A20" s="41">
        <v>15</v>
      </c>
      <c r="B20" s="79" t="s">
        <v>91</v>
      </c>
      <c r="C20" s="79" t="s">
        <v>22</v>
      </c>
      <c r="D20" s="80">
        <v>1082</v>
      </c>
      <c r="E20" s="80">
        <v>1117</v>
      </c>
      <c r="F20" s="80">
        <v>1098</v>
      </c>
      <c r="G20" s="80">
        <v>1125</v>
      </c>
      <c r="H20" s="80">
        <v>4422</v>
      </c>
      <c r="I20" s="80" t="s">
        <v>309</v>
      </c>
    </row>
    <row r="21" spans="1:9" x14ac:dyDescent="0.25">
      <c r="A21" s="41">
        <v>16</v>
      </c>
      <c r="B21" s="98" t="s">
        <v>93</v>
      </c>
      <c r="C21" s="98" t="s">
        <v>8</v>
      </c>
      <c r="D21" s="99">
        <v>1074</v>
      </c>
      <c r="E21" s="99">
        <v>1074</v>
      </c>
      <c r="F21" s="99">
        <v>1165</v>
      </c>
      <c r="G21" s="99">
        <v>1102</v>
      </c>
      <c r="H21" s="99">
        <v>4415</v>
      </c>
      <c r="I21" s="99" t="s">
        <v>310</v>
      </c>
    </row>
    <row r="22" spans="1:9" x14ac:dyDescent="0.25">
      <c r="A22" s="41">
        <v>17</v>
      </c>
      <c r="B22" s="79" t="s">
        <v>104</v>
      </c>
      <c r="C22" s="79" t="s">
        <v>8</v>
      </c>
      <c r="D22" s="80">
        <v>1022</v>
      </c>
      <c r="E22" s="80">
        <v>1153</v>
      </c>
      <c r="F22" s="80">
        <v>1103</v>
      </c>
      <c r="G22" s="80">
        <v>1116</v>
      </c>
      <c r="H22" s="80">
        <v>4394</v>
      </c>
      <c r="I22" s="80" t="s">
        <v>311</v>
      </c>
    </row>
    <row r="23" spans="1:9" x14ac:dyDescent="0.25">
      <c r="A23" s="41">
        <v>18</v>
      </c>
      <c r="B23" s="79" t="s">
        <v>87</v>
      </c>
      <c r="C23" s="79" t="s">
        <v>8</v>
      </c>
      <c r="D23" s="80">
        <v>1087</v>
      </c>
      <c r="E23" s="80">
        <v>1195</v>
      </c>
      <c r="F23" s="80">
        <v>1082</v>
      </c>
      <c r="G23" s="80">
        <v>1027</v>
      </c>
      <c r="H23" s="80">
        <v>4391</v>
      </c>
      <c r="I23" s="80" t="s">
        <v>312</v>
      </c>
    </row>
    <row r="24" spans="1:9" x14ac:dyDescent="0.25">
      <c r="A24" s="41">
        <v>19</v>
      </c>
      <c r="B24" s="79" t="s">
        <v>98</v>
      </c>
      <c r="C24" s="79" t="s">
        <v>12</v>
      </c>
      <c r="D24" s="80">
        <v>1048</v>
      </c>
      <c r="E24" s="80">
        <v>1320</v>
      </c>
      <c r="F24" s="80">
        <v>1035</v>
      </c>
      <c r="G24" s="80">
        <v>976</v>
      </c>
      <c r="H24" s="80">
        <v>4379</v>
      </c>
      <c r="I24" s="80" t="s">
        <v>313</v>
      </c>
    </row>
    <row r="25" spans="1:9" x14ac:dyDescent="0.25">
      <c r="A25" s="41">
        <v>20</v>
      </c>
      <c r="B25" s="79" t="s">
        <v>81</v>
      </c>
      <c r="C25" s="79" t="s">
        <v>47</v>
      </c>
      <c r="D25" s="80">
        <v>1107</v>
      </c>
      <c r="E25" s="80">
        <v>1102</v>
      </c>
      <c r="F25" s="80">
        <v>1089</v>
      </c>
      <c r="G25" s="80">
        <v>1052</v>
      </c>
      <c r="H25" s="80">
        <v>4350</v>
      </c>
      <c r="I25" s="80" t="s">
        <v>314</v>
      </c>
    </row>
    <row r="26" spans="1:9" x14ac:dyDescent="0.25">
      <c r="A26" s="41">
        <v>21</v>
      </c>
      <c r="B26" s="79" t="s">
        <v>97</v>
      </c>
      <c r="C26" s="79" t="s">
        <v>12</v>
      </c>
      <c r="D26" s="80">
        <v>1067</v>
      </c>
      <c r="E26" s="80">
        <v>1061</v>
      </c>
      <c r="F26" s="80">
        <v>1101</v>
      </c>
      <c r="G26" s="80">
        <v>1031</v>
      </c>
      <c r="H26" s="80">
        <v>4260</v>
      </c>
      <c r="I26" s="80" t="s">
        <v>315</v>
      </c>
    </row>
    <row r="27" spans="1:9" x14ac:dyDescent="0.25">
      <c r="A27" s="41">
        <v>22</v>
      </c>
      <c r="B27" s="79" t="s">
        <v>82</v>
      </c>
      <c r="C27" s="79" t="s">
        <v>16</v>
      </c>
      <c r="D27" s="80">
        <v>1104</v>
      </c>
      <c r="E27" s="80">
        <v>1012</v>
      </c>
      <c r="F27" s="80">
        <v>1036</v>
      </c>
      <c r="G27" s="80">
        <v>1005</v>
      </c>
      <c r="H27" s="80">
        <v>4157</v>
      </c>
      <c r="I27" s="80" t="s">
        <v>316</v>
      </c>
    </row>
    <row r="28" spans="1:9" x14ac:dyDescent="0.25">
      <c r="A28" s="41">
        <v>23</v>
      </c>
      <c r="B28" s="79" t="s">
        <v>95</v>
      </c>
      <c r="C28" s="79" t="s">
        <v>16</v>
      </c>
      <c r="D28" s="80">
        <v>1067</v>
      </c>
      <c r="E28" s="80">
        <v>949</v>
      </c>
      <c r="F28" s="80">
        <v>1064</v>
      </c>
      <c r="G28" s="80">
        <v>962</v>
      </c>
      <c r="H28" s="80">
        <v>4042</v>
      </c>
      <c r="I28" s="80" t="s">
        <v>317</v>
      </c>
    </row>
    <row r="29" spans="1:9" x14ac:dyDescent="0.25">
      <c r="A29" s="41">
        <v>24</v>
      </c>
      <c r="B29" s="79" t="s">
        <v>106</v>
      </c>
      <c r="C29" s="79" t="s">
        <v>107</v>
      </c>
      <c r="D29" s="80">
        <v>1022</v>
      </c>
      <c r="E29" s="80">
        <v>1051</v>
      </c>
      <c r="F29" s="80">
        <v>990</v>
      </c>
      <c r="G29" s="80">
        <v>975</v>
      </c>
      <c r="H29" s="80">
        <v>4038</v>
      </c>
      <c r="I29" s="80" t="s">
        <v>318</v>
      </c>
    </row>
    <row r="30" spans="1:9" x14ac:dyDescent="0.25">
      <c r="A30" s="41">
        <v>25</v>
      </c>
      <c r="B30" s="79" t="s">
        <v>111</v>
      </c>
      <c r="C30" s="79" t="s">
        <v>107</v>
      </c>
      <c r="D30" s="80">
        <v>996</v>
      </c>
      <c r="E30" s="80">
        <v>1004</v>
      </c>
      <c r="F30" s="80">
        <v>1034</v>
      </c>
      <c r="G30" s="80">
        <v>980</v>
      </c>
      <c r="H30" s="80">
        <v>4014</v>
      </c>
      <c r="I30" s="80" t="s">
        <v>319</v>
      </c>
    </row>
    <row r="31" spans="1:9" x14ac:dyDescent="0.25">
      <c r="A31" s="41">
        <v>26</v>
      </c>
      <c r="B31" s="79" t="s">
        <v>119</v>
      </c>
      <c r="C31" s="79" t="s">
        <v>320</v>
      </c>
      <c r="D31" s="80">
        <v>979</v>
      </c>
      <c r="E31" s="80">
        <v>1029</v>
      </c>
      <c r="F31" s="80">
        <v>927</v>
      </c>
      <c r="G31" s="80">
        <v>1074</v>
      </c>
      <c r="H31" s="80">
        <v>4009</v>
      </c>
      <c r="I31" s="80" t="s">
        <v>321</v>
      </c>
    </row>
    <row r="32" spans="1:9" x14ac:dyDescent="0.25">
      <c r="A32" s="41">
        <v>27</v>
      </c>
      <c r="B32" s="79" t="s">
        <v>127</v>
      </c>
      <c r="C32" s="79" t="s">
        <v>47</v>
      </c>
      <c r="D32" s="80">
        <v>957</v>
      </c>
      <c r="E32" s="80">
        <v>954</v>
      </c>
      <c r="F32" s="80">
        <v>1001</v>
      </c>
      <c r="G32" s="80">
        <v>1087</v>
      </c>
      <c r="H32" s="80">
        <v>3999</v>
      </c>
      <c r="I32" s="80" t="s">
        <v>322</v>
      </c>
    </row>
    <row r="33" spans="1:9" x14ac:dyDescent="0.25">
      <c r="A33" s="41">
        <v>28</v>
      </c>
      <c r="B33" s="79" t="s">
        <v>121</v>
      </c>
      <c r="C33" s="79" t="s">
        <v>47</v>
      </c>
      <c r="D33" s="80">
        <v>973</v>
      </c>
      <c r="E33" s="80">
        <v>1015</v>
      </c>
      <c r="F33" s="80">
        <v>1018</v>
      </c>
      <c r="G33" s="80">
        <v>990</v>
      </c>
      <c r="H33" s="80">
        <v>3996</v>
      </c>
      <c r="I33" s="80" t="s">
        <v>323</v>
      </c>
    </row>
    <row r="34" spans="1:9" x14ac:dyDescent="0.25">
      <c r="A34" s="41">
        <v>29</v>
      </c>
      <c r="B34" s="79" t="s">
        <v>113</v>
      </c>
      <c r="C34" s="79" t="s">
        <v>47</v>
      </c>
      <c r="D34" s="80">
        <v>995</v>
      </c>
      <c r="E34" s="80">
        <v>1034</v>
      </c>
      <c r="F34" s="80">
        <v>1001</v>
      </c>
      <c r="G34" s="80">
        <v>951</v>
      </c>
      <c r="H34" s="80">
        <v>3981</v>
      </c>
      <c r="I34" s="80" t="s">
        <v>324</v>
      </c>
    </row>
    <row r="35" spans="1:9" x14ac:dyDescent="0.25">
      <c r="A35" s="41">
        <v>30</v>
      </c>
      <c r="B35" s="79" t="s">
        <v>117</v>
      </c>
      <c r="C35" s="79" t="s">
        <v>11</v>
      </c>
      <c r="D35" s="80">
        <v>980</v>
      </c>
      <c r="E35" s="80">
        <v>1030</v>
      </c>
      <c r="F35" s="80">
        <v>913</v>
      </c>
      <c r="G35" s="80">
        <v>1046</v>
      </c>
      <c r="H35" s="80">
        <v>3969</v>
      </c>
      <c r="I35" s="80" t="s">
        <v>325</v>
      </c>
    </row>
    <row r="36" spans="1:9" x14ac:dyDescent="0.25">
      <c r="A36" s="41">
        <v>31</v>
      </c>
      <c r="B36" s="79" t="s">
        <v>133</v>
      </c>
      <c r="C36" s="79" t="s">
        <v>22</v>
      </c>
      <c r="D36" s="80">
        <v>915</v>
      </c>
      <c r="E36" s="80">
        <v>979</v>
      </c>
      <c r="F36" s="80">
        <v>1047</v>
      </c>
      <c r="G36" s="80">
        <v>1017</v>
      </c>
      <c r="H36" s="80">
        <v>3958</v>
      </c>
      <c r="I36" s="80" t="s">
        <v>326</v>
      </c>
    </row>
    <row r="37" spans="1:9" x14ac:dyDescent="0.25">
      <c r="A37" s="41">
        <v>32</v>
      </c>
      <c r="B37" s="79" t="s">
        <v>125</v>
      </c>
      <c r="C37" s="79" t="s">
        <v>12</v>
      </c>
      <c r="D37" s="80">
        <v>958</v>
      </c>
      <c r="E37" s="80">
        <v>1024</v>
      </c>
      <c r="F37" s="80">
        <v>974</v>
      </c>
      <c r="G37" s="80">
        <v>1001</v>
      </c>
      <c r="H37" s="80">
        <v>3957</v>
      </c>
      <c r="I37" s="80" t="s">
        <v>327</v>
      </c>
    </row>
    <row r="38" spans="1:9" x14ac:dyDescent="0.25">
      <c r="A38" s="41">
        <v>33</v>
      </c>
      <c r="B38" s="79" t="s">
        <v>100</v>
      </c>
      <c r="C38" s="79" t="s">
        <v>11</v>
      </c>
      <c r="D38" s="80">
        <v>1030</v>
      </c>
      <c r="E38" s="80">
        <v>1008</v>
      </c>
      <c r="F38" s="80">
        <v>956</v>
      </c>
      <c r="G38" s="80">
        <v>953</v>
      </c>
      <c r="H38" s="80">
        <v>3947</v>
      </c>
      <c r="I38" s="80" t="s">
        <v>328</v>
      </c>
    </row>
    <row r="39" spans="1:9" x14ac:dyDescent="0.25">
      <c r="A39" s="41">
        <v>34</v>
      </c>
      <c r="B39" s="79" t="s">
        <v>131</v>
      </c>
      <c r="C39" s="79" t="s">
        <v>11</v>
      </c>
      <c r="D39" s="80">
        <v>929</v>
      </c>
      <c r="E39" s="80">
        <v>1021</v>
      </c>
      <c r="F39" s="80">
        <v>989</v>
      </c>
      <c r="G39" s="80">
        <v>1001</v>
      </c>
      <c r="H39" s="80">
        <v>3940</v>
      </c>
      <c r="I39" s="80" t="s">
        <v>329</v>
      </c>
    </row>
    <row r="40" spans="1:9" x14ac:dyDescent="0.25">
      <c r="A40" s="41">
        <v>35</v>
      </c>
      <c r="B40" s="79" t="s">
        <v>108</v>
      </c>
      <c r="C40" s="79" t="s">
        <v>109</v>
      </c>
      <c r="D40" s="80">
        <v>998</v>
      </c>
      <c r="E40" s="80">
        <v>966</v>
      </c>
      <c r="F40" s="80">
        <v>946</v>
      </c>
      <c r="G40" s="80">
        <v>984</v>
      </c>
      <c r="H40" s="80">
        <v>3894</v>
      </c>
      <c r="I40" s="80" t="s">
        <v>330</v>
      </c>
    </row>
    <row r="41" spans="1:9" x14ac:dyDescent="0.25">
      <c r="A41" s="41">
        <v>36</v>
      </c>
      <c r="B41" s="79" t="s">
        <v>129</v>
      </c>
      <c r="C41" s="79" t="s">
        <v>11</v>
      </c>
      <c r="D41" s="80">
        <v>943</v>
      </c>
      <c r="E41" s="80">
        <v>1032</v>
      </c>
      <c r="F41" s="80">
        <v>967</v>
      </c>
      <c r="G41" s="80">
        <v>937</v>
      </c>
      <c r="H41" s="80">
        <v>3879</v>
      </c>
      <c r="I41" s="80" t="s">
        <v>331</v>
      </c>
    </row>
    <row r="42" spans="1:9" x14ac:dyDescent="0.25">
      <c r="A42" s="41">
        <v>37</v>
      </c>
      <c r="B42" s="79" t="s">
        <v>123</v>
      </c>
      <c r="C42" s="79" t="s">
        <v>320</v>
      </c>
      <c r="D42" s="80">
        <v>966</v>
      </c>
      <c r="E42" s="80">
        <v>1001</v>
      </c>
      <c r="F42" s="80">
        <v>874</v>
      </c>
      <c r="G42" s="80">
        <v>1032</v>
      </c>
      <c r="H42" s="80">
        <v>3873</v>
      </c>
      <c r="I42" s="80" t="s">
        <v>332</v>
      </c>
    </row>
    <row r="43" spans="1:9" x14ac:dyDescent="0.25">
      <c r="A43" s="41">
        <v>38</v>
      </c>
      <c r="B43" s="79" t="s">
        <v>115</v>
      </c>
      <c r="C43" s="79" t="s">
        <v>320</v>
      </c>
      <c r="D43" s="80">
        <v>995</v>
      </c>
      <c r="E43" s="80">
        <v>949</v>
      </c>
      <c r="F43" s="80">
        <v>948</v>
      </c>
      <c r="G43" s="80">
        <v>921</v>
      </c>
      <c r="H43" s="80">
        <v>3813</v>
      </c>
      <c r="I43" s="80" t="s">
        <v>333</v>
      </c>
    </row>
    <row r="44" spans="1:9" x14ac:dyDescent="0.25">
      <c r="A44" s="41">
        <v>39</v>
      </c>
      <c r="B44" s="79" t="s">
        <v>135</v>
      </c>
      <c r="C44" s="79" t="s">
        <v>11</v>
      </c>
      <c r="D44" s="80">
        <v>901</v>
      </c>
      <c r="E44" s="80">
        <v>1058</v>
      </c>
      <c r="F44" s="80">
        <v>907</v>
      </c>
      <c r="G44" s="80">
        <v>944</v>
      </c>
      <c r="H44" s="80">
        <v>3810</v>
      </c>
      <c r="I44" s="80" t="s">
        <v>334</v>
      </c>
    </row>
    <row r="45" spans="1:9" x14ac:dyDescent="0.25">
      <c r="A45" s="41">
        <v>40</v>
      </c>
      <c r="B45" s="79" t="s">
        <v>102</v>
      </c>
      <c r="C45" s="79" t="s">
        <v>22</v>
      </c>
      <c r="D45" s="80">
        <v>1028</v>
      </c>
      <c r="E45" s="80">
        <v>943</v>
      </c>
      <c r="F45" s="80">
        <v>951</v>
      </c>
      <c r="G45" s="80">
        <v>823</v>
      </c>
      <c r="H45" s="80">
        <v>3745</v>
      </c>
      <c r="I45" s="80" t="s">
        <v>335</v>
      </c>
    </row>
    <row r="46" spans="1:9" x14ac:dyDescent="0.25">
      <c r="A46" s="41">
        <v>41</v>
      </c>
      <c r="B46" s="79" t="s">
        <v>137</v>
      </c>
      <c r="C46" s="79" t="s">
        <v>320</v>
      </c>
      <c r="D46" s="80">
        <v>878</v>
      </c>
      <c r="E46" s="80">
        <v>911</v>
      </c>
      <c r="F46" s="80">
        <v>919</v>
      </c>
      <c r="G46" s="80">
        <v>958</v>
      </c>
      <c r="H46" s="80">
        <v>3666</v>
      </c>
      <c r="I46" s="80" t="s">
        <v>336</v>
      </c>
    </row>
    <row r="47" spans="1:9" x14ac:dyDescent="0.25">
      <c r="A47" s="41">
        <v>42</v>
      </c>
      <c r="B47" s="79" t="s">
        <v>139</v>
      </c>
      <c r="C47" s="79" t="s">
        <v>11</v>
      </c>
      <c r="D47" s="80">
        <v>825</v>
      </c>
      <c r="E47" s="80">
        <v>1034</v>
      </c>
      <c r="F47" s="80">
        <v>877</v>
      </c>
      <c r="G47" s="80">
        <v>881</v>
      </c>
      <c r="H47" s="80">
        <v>3617</v>
      </c>
      <c r="I47" s="80" t="s">
        <v>337</v>
      </c>
    </row>
    <row r="48" spans="1:9" x14ac:dyDescent="0.25">
      <c r="A48" s="41">
        <v>43</v>
      </c>
      <c r="B48" s="79" t="s">
        <v>141</v>
      </c>
      <c r="C48" s="79" t="s">
        <v>47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</row>
  </sheetData>
  <sheetProtection algorithmName="SHA-512" hashValue="sC7+3mPHRfnpH0NzldBcyTrPvuhjndyaiZZQWt/O9G5UjN2Tzyo4pYkndfGkzx7DscJgxlgYXby15K0qg5JVsg==" saltValue="fOx81Ge8UtS0Lg/Lht4zvw==" spinCount="100000" sheet="1" objects="1" scenarios="1" selectLockedCells="1" selectUnlockedCells="1"/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sen_fem</vt:lpstr>
      <vt:lpstr>final_sen</vt:lpstr>
      <vt:lpstr>dobles_fem</vt:lpstr>
      <vt:lpstr>final_dobles</vt:lpstr>
      <vt:lpstr>trios_fem</vt:lpstr>
      <vt:lpstr>final_trios</vt:lpstr>
      <vt:lpstr>equipos_fem</vt:lpstr>
      <vt:lpstr>final_equipos</vt:lpstr>
      <vt:lpstr>evento_fem</vt:lpstr>
      <vt:lpstr>final_master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2019-11-29T00:21:10Z</dcterms:created>
  <dcterms:modified xsi:type="dcterms:W3CDTF">2019-12-03T16:26:29Z</dcterms:modified>
</cp:coreProperties>
</file>